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FML\PIPP_2019\MIR\4to_trim\"/>
    </mc:Choice>
  </mc:AlternateContent>
  <bookViews>
    <workbookView xWindow="0" yWindow="0" windowWidth="28800" windowHeight="12440" tabRatio="880"/>
  </bookViews>
  <sheets>
    <sheet name="Ramo 12" sheetId="28" r:id="rId1"/>
    <sheet name="R12_B002" sheetId="34" r:id="rId2"/>
    <sheet name="R12_E010" sheetId="3" r:id="rId3"/>
    <sheet name="R12_E022" sheetId="4" r:id="rId4"/>
    <sheet name="R12_E023" sheetId="5" r:id="rId5"/>
    <sheet name="R12_E025" sheetId="6" r:id="rId6"/>
    <sheet name="R12_E036" sheetId="7" r:id="rId7"/>
    <sheet name="R12_E040" sheetId="8" r:id="rId8"/>
    <sheet name="R12_E041" sheetId="9" r:id="rId9"/>
    <sheet name="R12_G004" sheetId="10" r:id="rId10"/>
    <sheet name="R12_G005" sheetId="11" r:id="rId11"/>
    <sheet name="R12_P012" sheetId="12" r:id="rId12"/>
    <sheet name="R12_P013" sheetId="13" r:id="rId13"/>
    <sheet name="R12_P016" sheetId="14" r:id="rId14"/>
    <sheet name="R12_P018" sheetId="15" r:id="rId15"/>
    <sheet name="R12_P020" sheetId="16" r:id="rId16"/>
    <sheet name="R12_S039" sheetId="17" r:id="rId17"/>
    <sheet name="R12_S072" sheetId="25" r:id="rId18"/>
    <sheet name="R12_S174" sheetId="26" r:id="rId19"/>
    <sheet name="R12_S200" sheetId="18" r:id="rId20"/>
    <sheet name="R12_S201" sheetId="19" r:id="rId21"/>
    <sheet name="R12_S202" sheetId="20" r:id="rId22"/>
    <sheet name="R12_U005" sheetId="21" r:id="rId23"/>
    <sheet name="R12_U008" sheetId="22" r:id="rId24"/>
    <sheet name="R12_U009" sheetId="23" r:id="rId25"/>
    <sheet name="R12_U013" sheetId="24" r:id="rId26"/>
    <sheet name="R12_U281" sheetId="27" r:id="rId27"/>
    <sheet name="FID 12" sheetId="29" r:id="rId28"/>
    <sheet name="R12_K011" sheetId="30" r:id="rId29"/>
    <sheet name="R12_K025" sheetId="31" r:id="rId30"/>
    <sheet name="R12_M001" sheetId="32" r:id="rId31"/>
    <sheet name="R12_O001" sheetId="33" r:id="rId32"/>
  </sheets>
  <externalReferences>
    <externalReference r:id="rId33"/>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12'!$B$1:$F$16</definedName>
    <definedName name="cf" localSheetId="27">#REF!</definedName>
    <definedName name="cf" localSheetId="0">#REF!</definedName>
    <definedName name="cf">#REF!</definedName>
    <definedName name="DGAR" localSheetId="27">#REF!</definedName>
    <definedName name="DGAR" localSheetId="0">#REF!</definedName>
    <definedName name="DGAR">#REF!</definedName>
    <definedName name="DGCSP" localSheetId="27">#REF!</definedName>
    <definedName name="DGCSP" localSheetId="0">#REF!</definedName>
    <definedName name="DGCSP">#REF!</definedName>
    <definedName name="DGGAT" localSheetId="27">#REF!</definedName>
    <definedName name="DGGAT" localSheetId="0">#REF!</definedName>
    <definedName name="DGGAT">#REF!</definedName>
    <definedName name="DOS" localSheetId="27">#REF!</definedName>
    <definedName name="DOS" localSheetId="0">#REF!</definedName>
    <definedName name="DOS">#REF!</definedName>
    <definedName name="ds" localSheetId="27">#REF!</definedName>
    <definedName name="ds" localSheetId="0">#REF!</definedName>
    <definedName name="ds">#REF!</definedName>
    <definedName name="ffff" localSheetId="27">#REF!</definedName>
    <definedName name="ffff" localSheetId="0">#REF!</definedName>
    <definedName name="ffff">#REF!</definedName>
    <definedName name="Programas">[1]Programas_PND!$A$2:$A$23</definedName>
    <definedName name="Ramos">[1]Ramos!$A$2:$A$47</definedName>
    <definedName name="rrr" localSheetId="27">#REF!</definedName>
    <definedName name="rrr" localSheetId="0">#REF!</definedName>
    <definedName name="rrr">#REF!</definedName>
    <definedName name="s" localSheetId="27">#REF!</definedName>
    <definedName name="s" localSheetId="0">#REF!</definedName>
    <definedName name="s">#REF!</definedName>
    <definedName name="ssss" localSheetId="2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8" l="1"/>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94" i="28"/>
  <c r="B295" i="28"/>
  <c r="B296" i="28"/>
  <c r="B297" i="28"/>
  <c r="B298" i="28"/>
  <c r="B299" i="28"/>
  <c r="B300" i="28"/>
  <c r="B301" i="28"/>
  <c r="B302" i="28"/>
  <c r="B303" i="28"/>
  <c r="B304" i="28"/>
  <c r="B305" i="28"/>
  <c r="B306" i="28"/>
  <c r="B307" i="28"/>
  <c r="B30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9" i="28"/>
  <c r="B340" i="28"/>
  <c r="B341" i="28"/>
  <c r="B342" i="28"/>
  <c r="B343" i="28"/>
  <c r="B344" i="28"/>
  <c r="B345" i="28"/>
  <c r="B346" i="28"/>
  <c r="B347" i="28"/>
  <c r="B348" i="28"/>
  <c r="B349" i="28"/>
  <c r="B350" i="28"/>
  <c r="B351" i="28"/>
  <c r="B352" i="28"/>
  <c r="B353" i="28"/>
  <c r="B354" i="28"/>
  <c r="B355" i="28"/>
  <c r="B356" i="28"/>
  <c r="B357" i="28"/>
  <c r="B358" i="28"/>
  <c r="B359" i="28"/>
  <c r="B360" i="28"/>
  <c r="B361" i="28"/>
  <c r="B362" i="28"/>
  <c r="B363" i="28"/>
  <c r="B364" i="28"/>
</calcChain>
</file>

<file path=xl/sharedStrings.xml><?xml version="1.0" encoding="utf-8"?>
<sst xmlns="http://schemas.openxmlformats.org/spreadsheetml/2006/main" count="14212" uniqueCount="2041">
  <si>
    <t>Informes sobre la Situación Económica, las Finanzas Públicas y la Deuda Pública</t>
  </si>
  <si>
    <r>
      <t>Cuarto</t>
    </r>
    <r>
      <rPr>
        <b/>
        <sz val="16"/>
        <color rgb="FF000000"/>
        <rFont val="Montserrat ExtraBold"/>
      </rPr>
      <t xml:space="preserve"> </t>
    </r>
    <r>
      <rPr>
        <b/>
        <sz val="16"/>
        <color rgb="FF808080"/>
        <rFont val="Montserrat ExtraBold"/>
      </rPr>
      <t>Trimestre 2019</t>
    </r>
  </si>
  <si>
    <t>DATOS DEL PROGRAMA PRESUPUESTARIO</t>
  </si>
  <si>
    <t>Programa presupuestario</t>
  </si>
  <si>
    <t>Ramo</t>
  </si>
  <si>
    <t>12 Salud</t>
  </si>
  <si>
    <t>Unidad responsable*</t>
  </si>
  <si>
    <t>Enfoques transversales</t>
  </si>
  <si>
    <t>ALINEACIÓN CON LAS DIRECTRICES HACIA EL PLAN NACIONAL DE DESARROLLO 2019 - 2024</t>
  </si>
  <si>
    <t>Directriz</t>
  </si>
  <si>
    <t>2 Bienestar social e igualdad</t>
  </si>
  <si>
    <r>
      <t>CLASIFICACION</t>
    </r>
    <r>
      <rPr>
        <b/>
        <sz val="9"/>
        <color rgb="FF000000"/>
        <rFont val="Montserrat"/>
      </rPr>
      <t xml:space="preserve"> </t>
    </r>
    <r>
      <rPr>
        <b/>
        <sz val="9"/>
        <color rgb="FFFFFFFF"/>
        <rFont val="Montserrat"/>
      </rPr>
      <t>FUNCIONAL</t>
    </r>
  </si>
  <si>
    <t>Finalidad</t>
  </si>
  <si>
    <t>2-Desarrollo Social</t>
  </si>
  <si>
    <t>Función</t>
  </si>
  <si>
    <t>3-Salud</t>
  </si>
  <si>
    <t>Subfunción</t>
  </si>
  <si>
    <t>3-Generación de Recursos para la Salud</t>
  </si>
  <si>
    <t>Actividad Institucional</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</si>
  <si>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</si>
  <si>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</si>
  <si>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</si>
  <si>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</si>
  <si>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</si>
  <si>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</si>
  <si>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</si>
  <si>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</si>
  <si>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</si>
  <si>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</si>
  <si>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</si>
  <si>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</si>
  <si>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</si>
  <si>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</si>
  <si>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</si>
  <si>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</si>
  <si>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</si>
  <si>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</si>
  <si>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</si>
  <si>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</si>
  <si>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</si>
  <si>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</si>
  <si>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</si>
  <si>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Resulta de la división del total de mujeres de 25 años y más fallecidas a causa de cáncer cérvicouterino en un año determinado entre la población estimada de mujeres en el mismo grupo de edad para el mismo periodo, multiplicado por 100,000</t>
  </si>
  <si>
    <t xml:space="preserve">tasa </t>
  </si>
  <si>
    <t>Estratégico - Eficacia - Anual</t>
  </si>
  <si>
    <t>Realizado al Período:</t>
  </si>
  <si>
    <t>Tasa de mortalidad por cáncer cérvico-uterino</t>
  </si>
  <si>
    <r>
      <t>Avance % al Período:</t>
    </r>
    <r>
      <rPr>
        <sz val="9"/>
        <color rgb="FF000000"/>
        <rFont val="Montserrat"/>
      </rPr>
      <t xml:space="preserve"> </t>
    </r>
  </si>
  <si>
    <t xml:space="preserve">Porcentaje </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</si>
  <si>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</si>
  <si>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</si>
  <si>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t>Gestión - Eficacia - Semestral</t>
  </si>
  <si>
    <r>
      <t>NIVEL:</t>
    </r>
    <r>
      <rPr>
        <sz val="9"/>
        <color rgb="FF000000"/>
        <rFont val="Montserrat"/>
      </rPr>
      <t xml:space="preserve"> </t>
    </r>
    <r>
      <rPr>
        <b/>
        <sz val="9"/>
        <color rgb="FF000000"/>
        <rFont val="Montserrat"/>
      </rPr>
      <t>Actividad</t>
    </r>
  </si>
  <si>
    <t>Gestión - Eficacia - Trimestral</t>
  </si>
  <si>
    <t>Justificación de diferencia de avances con respecto a las metas programadas</t>
  </si>
  <si>
    <t>Causa:</t>
  </si>
  <si>
    <t>Hasta el ejercicio fiscal 2018, los Indicadores Sectoriales no eran registrados en sus metas programadas y alcanzadas, por las Unidades Responsables (UR), en las MIR respectivas, donde se registraron en el nivel de Fin, en cumplimiento de la normatividad en ese entonces vigente en la materia, los cuales permanecieron en las MIR 2019 (como es el caso de este indicador), debido a que la UED de la SHCP, migró las MIR de 2018 a 2019 para su actualización. Por lo anterior, este indicador no registra avance.</t>
  </si>
  <si>
    <t>Efecto:</t>
  </si>
  <si>
    <t>Otros Motivos:</t>
  </si>
  <si>
    <t xml:space="preserve">   </t>
  </si>
  <si>
    <t>Justificación de los ajustes a las metas</t>
  </si>
  <si>
    <t>Tipo de ajuste en la Meta anual:</t>
  </si>
  <si>
    <t>Trimestres que presentaron ajustes:</t>
  </si>
  <si>
    <t>Justificación de ajustes en la Meta anual:</t>
  </si>
  <si>
    <t>Otros motivos (explicar en el campo de justificación)</t>
  </si>
  <si>
    <t>*Los 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</si>
  <si>
    <t>E010 Formación y capacitación de recursos humanos para la salud</t>
  </si>
  <si>
    <t>160-Comisión Coordinadora de Institutos Nacionales de Salud y Hospitales de Alta Especialidad</t>
  </si>
  <si>
    <t>19-Formación y capacitación de recursos humanos acordes a las necesidades y demandas de atención a la salud</t>
  </si>
  <si>
    <t>Contribuir al bienestar social e igualdad mediante el desarrollo de competencias técnico-médicas y de gestión de los profesionales de la salud de acuerdo con las necesidades de salud de la población</t>
  </si>
  <si>
    <t xml:space="preserve">([Plazas de médicos residentes otorgadas en el año actual por la Secretaría de Salud para formar médicos especialistas ¿ Plazas de médicos residentes otorgadas en el año anterior por la Secretaría de Salud para formar médicos especialistas] / Plazas de médicos residentes otorgadas en el año anterior por la Secretaría de Salud para formar médicos especialistas) x 100  </t>
  </si>
  <si>
    <t xml:space="preserve">Otra-Tasa </t>
  </si>
  <si>
    <t xml:space="preserve">Tasa de incremento anual de plazas de médicos especialistas en formación </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</si>
  <si>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</si>
  <si>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</si>
  <si>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gasto público en salud destinado a la provisión de atención médica y salud pública extramuros</t>
  </si>
  <si>
    <t>Número de plazas de médicos residentes ocupadas / Número de plazas de médicos residentes disponibles x 100</t>
  </si>
  <si>
    <t>Estratégico - Eficiencia - Anual</t>
  </si>
  <si>
    <t>Cobertura de plazas de residentes</t>
  </si>
  <si>
    <t xml:space="preserve">(Número de médicos especialistas en formación de la misma cohorte que obtienen constancia de conclusión de estudios de posgrado clínico en las entidades federativas con plazas de residentes asignadas por la Secretaría de Salud)  /  (Número de médicos especialistas en formación  de la misma cohorte inscritos a estudios de posgrado clínico en las entidades federativas con plazas de residentes asignadas por la Secretaría de Salud)  x 100  </t>
  </si>
  <si>
    <t xml:space="preserve">Eficiencia terminal de médicos especialistas en   las entidades federativas  </t>
  </si>
  <si>
    <t>Profesionales de la salud desarrollan competencias técnico-médicas y de gestión acordes con las necesidades de la salud de la población</t>
  </si>
  <si>
    <t xml:space="preserve">Número de profesionales de especializaciones no   clínicas, maestrías y doctorados de la misma   cohorte con constancia de terminación / Total de   profesionales de especializaciones no clínicas, maestrías y doctorados inscritos en la misma   cohorte x 100  </t>
  </si>
  <si>
    <t xml:space="preserve">Eficiencia terminal de especializaciones no clínicas, maestrías y doctorados educación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</si>
  <si>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</si>
  <si>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Estratégico - Eficacia - Trimestral</t>
  </si>
  <si>
    <t xml:space="preserve">Porcentaje de profesionales de la salud que concluyeron cursos de educación continua  </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</si>
  <si>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</si>
  <si>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Eficacia en la formación de médicos especialistas</t>
  </si>
  <si>
    <t>(Número de servidores públicos que adquieren mayores conocimientos a través de la capacitación / Número de servidores públicos inscritos en acciones de capacitación) X 100</t>
  </si>
  <si>
    <t>Porcentaje de servidores públicos que acreditan cursos de capacitación</t>
  </si>
  <si>
    <t>Formación de posgrado y actualización otorgada.</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</si>
  <si>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</si>
  <si>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 xml:space="preserve">Promedio </t>
  </si>
  <si>
    <t>Gestión - Calidad - Trimestral</t>
  </si>
  <si>
    <t xml:space="preserve">Percepción sobre la calidad de los cursos de educación continua </t>
  </si>
  <si>
    <t>Capacitación otorgada a los servidores públicos</t>
  </si>
  <si>
    <t>(Presupuesto institucional destinado a capacitación / Presupuesto institucional total ejercido) x 100</t>
  </si>
  <si>
    <t>Porcentaje del presupuesto destinado a capacitación respecto al total ejercido por la institución</t>
  </si>
  <si>
    <t>(Número de cursos de educación continua impartidos por la institución en el periodo / Total de cursos de educación continua programados por la institución en el mismo periodo) x 100</t>
  </si>
  <si>
    <t>Eficacia en la impartición de cursos de educación continua</t>
  </si>
  <si>
    <t>(Número de cursos de especialización no clínica, maestría y doctorado impartidos con promedio de calificación de percepción de calidad superior a 80 puntos) / (Total de cursos de especialización no clínica, maestría y doctorado impartidos en el periodo) X 100</t>
  </si>
  <si>
    <t>Gestión - Calidad - Anual</t>
  </si>
  <si>
    <t xml:space="preserve">Porcentaje de cursos de especialización no clínica, maestrías y doctorados con percepción de calidad satisfactoria  </t>
  </si>
  <si>
    <t>(Número de eventos de capacitación realizados satisfactoriamente / Número total de eventos de capacitación realizados en el periodo de evaluación) x 100</t>
  </si>
  <si>
    <t>Estratégico - Calidad - Trimestral</t>
  </si>
  <si>
    <t>Porcentaje de eventos de capacitación realizados satisfactoriamente</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</si>
  <si>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</si>
  <si>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 xml:space="preserve">Porcentaje de cursos de formación con percepción de calidad satisfactoria  </t>
  </si>
  <si>
    <t xml:space="preserve">Número de participantes externos en los cursos de educación continua impartidos en el periodo / Total de participantes en los cursos de educación continua impartidos en el periodo x 100  </t>
  </si>
  <si>
    <t xml:space="preserve">Porcentaje de participantes externos en los cursos de educación continua  </t>
  </si>
  <si>
    <t>Selección de aspirantes de posgrado</t>
  </si>
  <si>
    <t xml:space="preserve">Número de candidatos seleccionados por la institución para realizar estudios de posgrado / Total de aspirantes que se presentaron a la institución para realizar estudios de posgrado  x 100  </t>
  </si>
  <si>
    <t>Porcentaje de postulantes aceptados</t>
  </si>
  <si>
    <t>Detección de necesidades de posgrado</t>
  </si>
  <si>
    <t xml:space="preserve">(Número de espacios educativos de posgrado cubiertos (becas o matricula)) / (Número de espacios educativos de posgrado disponibles en la institución)x 100  </t>
  </si>
  <si>
    <t>Porcentaje de espacios académicos ocupados</t>
  </si>
  <si>
    <t>Contratación de temas de capacitación</t>
  </si>
  <si>
    <t>(Número de temas contratados incluidos en el PAC / Número de temas programados para contratarse que se incluyeron en el PAC) x 100</t>
  </si>
  <si>
    <t>Porcentaje de temas contratados en el Programa Anual de Capacitación (PAC)</t>
  </si>
  <si>
    <t>Detección de necesidades de capacitación</t>
  </si>
  <si>
    <t xml:space="preserve">Número de temas incluidos en el Programa Anual de Capacitación/ Número de temas detectados que se apegan a las funciones de los servidores públicos x 100  </t>
  </si>
  <si>
    <t xml:space="preserve">Porcentaje de temas identificados que se integran al Programa Anual de Capacitación  </t>
  </si>
  <si>
    <t>Detección de necesidades de educación continua</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</si>
  <si>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</si>
  <si>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 xml:space="preserve">Eficacia en la captación de participantes a cursos de educación continua  </t>
  </si>
  <si>
    <t>Seguimiento de egresados de posgrado</t>
  </si>
  <si>
    <t>(Número de instituciones que imparten estudios de posgrado clínico y especializaciones no clínicas, maestrías y doctorados con seguimiento de   egresados) / (Total de instituciones que imparten estudios de posgrado) x 100</t>
  </si>
  <si>
    <t xml:space="preserve">Porcentaje de instituciones con programas de seguimiento de egresados (posgrado clínico y no clínico)  </t>
  </si>
  <si>
    <t>El Programa presupuestal estableció como Fin el de ¿Contribuir a asegurar la generación y el uso efectivo de los recursos en salud mediante el desarrollo de competencias técnico-médicas y de gestión de los profesionales de la salud de acuerdo con las necesidades de salud de la población¿, que muestra la participación del programa en la generación de capital humano mediante la atención de la demanda de formación de especialistas, posgrado no clínico, educación continua y capacitación que se realizan en las Unidades Administrativas, Órganos Desconcentrados por Función y en las entidades descentralizadas coordinadas por la Secretaría de Salud. Las actividades del programa dentro de la Secretaría de Salud se enmarcan en un contexto de mayor complejidad pues es un programa que se aplica a nivel nacional, interinstitucional ya que lo llevan a cabo diversas instituciones del Sistema Nacional de Salud (SS, IMSS, SEDENA, ISSFAM e ISSSTE, hospitales privados, entre otros), adicionalmente la formación y actualización de profesionales de la salud tiene la intervención de las instituciones de educación superior, la Secretaría de Educación Pública y otros órganos colegiados como la Comisión Interinstitucional para la Formación de Recursos Humanos para la Salud con el componente de que al enfocarse en los residentes, se deben tomar en cuenta su vocación e intereses personales y de desarrollo profesional del personal. En lo que corresponde a capacitación, el ámbito de acción del programa comprende a las Unidades Administrativas de la Secretaría de Salud, Órganos desconcentrados por Función y entidades descentralizadas  CONTINUA EN OTROS MOTIVOS</t>
  </si>
  <si>
    <t xml:space="preserve">La disponibilidad de plazas en el Sistema Nacional de Residencias médicas se mantuvo en 2019 sin variación lo que le dan estabilidad al proceso de desarrollo de la formación de especialistas tanto en las entidades federativas como en las instituciones coordinadas. El indicador alcanzó el 100 por ciento de su meta programada al asignar 7,789 plazas. </t>
  </si>
  <si>
    <t xml:space="preserve">Por dicha complejidad, para evaluar el avance del objetivo de nivel Fin se requiere recurrir a indicadores ¿proxy¿ o aproximados, como es el Tasa de incremento anual de plazas de médicos especialistas en formación, que evalúa la permanencia o ampliación del número de plazas disponibles para la formación de médicos especialistas que requiere el país comparando las plazas financiadas que se otorgaron en el año actual en comparación con las del año anterior para contribuir a la formación de médicos especialistas en el país. Es preciso señalar que el termino de ¿plaza¿ es utilizado en el programa para denominar a los espacios laborales temporales que se ocupan mediante contrato laboral, por los médicos en formación durante el tiempo que desarrollan los programas académicos y operativos en una sede receptora de residentes que cumple con los requisitos de la normatividad vigente. El indicador Tasa de incremento anual de plazas de médicos especialistas en formación es informado por la Dirección General de Calidad y Educación en Salud. La meta de este indicador se estableció al inicio del ejercicio fiscal una estimación en la que se mantiene al menos el número disponible en el periodo previo, es decir un crecimiento del 0.00 por ciento de plazas de médicos residentes en formación. El indicador muestra que se mantuvo el mismo número de plazas al cierre de 2019 hubo 7,789 plazas otorgadas igual al número que se otorgaron en el año anterior.  La causa de que se mantenga el número de plazas es que los recursos presupuestales para la creación de más plazas han sido limitados. Las nuevas condiciones para la atención podrían haber modificado la situación en los servicios, por lo que las cifras finales se proporcionarán en la Cuenta Pública 2019, una vez que se cuente con las cifras definitivas. Nota: El valor del indicador de tasa se obtiene a través de la siguiente fórmula: T = (Numerador ¿ Denominador) / Denominador x 100     </t>
  </si>
  <si>
    <t xml:space="preserve">En el Programa presupuestal estableció como Fin el de ¿Contribuir a asegurar la generación y el uso efectivo de los recursos en salud mediante el desarrollo de competencias técnico-médicas y de gestión de los profesionales de la salud de acuerdo con las necesidades de salud de la población¿, que muestra la utilización de las plazas disponibles para la generación de capital humano para los servicios médicos nacionales mediante la atención de la demanda de formación que se presenta en las Unidades Administrativas, Órganos Desconcentrados por Función y entidades descentralizadas coordinadas por la Secretaría de Salud.  El indicador de Cobertura de plazas de residentes, valora el porcentaje de plazas de médicos especialistas en formación se encuentran ocupadas en las entidades respecto a las que se tienen disponibles para cubrir que participan en el programas. Este indicador es un ¿proxy¿ o aproximados respecto al objetivo, con lo cual se beneficia también a la población usuaria de los servicios de salud.  El indicador Cobertura de plazas de residentes es informado por la Dirección General de Calidad y Educación en Salud. La meta establecida fue de una ocupación del 100.0 por ciento, el total de las plazas disponibles para la Secretaría de Salud serían ocupadas por los médicos residentes de las entidades que coordina la CCINSHAE y las instituciones del resto del país. El indicador alcanzó un porcentaje del 97.73 por ciento registró una disminución en el número de plazas ocupadas respecto a las disponibles por las derivaciones en las especialidades de entrada indirecta y bajas de los residentes médicos por causas de índole personal, administrativo y escolar lo que motivo variaciones en el número de los campos clínicos ocupados.  </t>
  </si>
  <si>
    <t xml:space="preserve">El efecto del resultado es que se cuenta con un número menor al esperado de residentes en los programas de formación, lo que disminuye el número de egresados de las especialidades. El indicador obtiene un resultado ligeramente a la baja pues el porcentaje alcanzado fue de 97.73 por ciento de su meta programada 100.0 por ciento, lo que significa que únicamente 177 plazas no se fueron ocupadas.   </t>
  </si>
  <si>
    <t xml:space="preserve">El indicador Eficiencia terminal de médicos especialistas en las entidades federativas, muestra el resultado de los programas académicos que llevan a cabo para la formación de médicos especialistas a nivel nacional en las entidades federativas reflejan la capacidad para formar médicos especialistas en el contexto de las disposiciones normativas aplicables a residencias médicas con plazas de la Dirección General de Calidad y Educación en Salud. Es relevante mencionar que la eficiencia terminal está referida a médicos especialistas en formación (especialidad, subespecialidad y alta especialidad) de la misma cohorte.  El indicador Eficiencia terminal de médicos especialistas en las entidades federativas es informado por la Dirección General de Calidad y Educación en Salud y se estableció una meta del 100.0 por ciento, ya que se estimó que el total de médicos especialistas en formación inscritos (2,128) de la misma cohorte obtuvieran su constancia de conclusión de estudios de posgrado clínico en las entidades federativas con plazas asignadas por la Secretaría de Salud que incluye a las entidades que coordina la CCINSHAE y las instituciones del resto del país.  Se informó que al cierre del mes de diciembre de 2019 se alcanzó el 81.01 por ciento de eficiencia terminal con incrementos tanto en el número de médicos especialistas en formación que concluyeron sus estudios (154 adicionales) como del total de inscritos al contar con 689 más de los que se habían estimado en el periodo de evaluación derivados de bajas por motivos académicos o personales, de que se promovieran a especialidades de entrada indirecta con mayor duración o en otros estados o instituciones, lo que provocó disminuciones o incrementos del personal residente en las entidades de la Ciudad de México, Jalisco y Nuevo León entre otras, sin embargo las cifras finales se proporcionarán en la Cuenta Pública 2019, una vez que se cuente con las cifras definitivas   </t>
  </si>
  <si>
    <t xml:space="preserve">El indicador al final del período tuvo un resultado que se considera favorable en virtud de que 154 médicos especialistas más obtuvieron la constancia de conclusión en estudios de posgrado clínico en las entidades federativas. Se espera que el indicador tenga impacto en una mayor cantidad de especialistas que participan en los servicios de atención médica del Sistema Nacional de Salud en las entidades federativas para atender a más población.   </t>
  </si>
  <si>
    <t xml:space="preserve">En el ámbito del programa presupuestal se considera que los profesionales especializados han sido formados una vez que han obtenido su constancia de conclusión de estudios de especializaciones no clínicas, maestrías y doctorados por la sede académica conformada por las diversas instituciones del programa. Es relevante mencionar que la eficiencia terminal está referida a los profesionales especializados de la misma cohorte.   El indicador alcanzó al final del periodo de evaluación el 88.30 por ciento de especializaciones no clínicas, maestrías y doctorados, que comparado con la meta comprometida de 83.30 refleja un cumplimiento de la meta del 106.00 por ciento, lo que se considera como un resultado satisfactorio ya que refleja el egreso de 34 profesionales especializados más que los previstos al inicio del ejercicio fiscal. Por grupo de Instituciones se tuvo el siguiente comportamiento:   Los Institutos Nacionales de Salud presentaron un valor alcanzado en el indicador del 87.7 por ciento, que comparado con el previsto de 80.5 por ciento representa un cumplimiento de la meta del 108.9 por ciento. Las principales variaciones se identificaron en los Institutos Nacionales de Rehabilitación y de Salud Pública debido a que presentaron la incorporación a sus registros de 1 y 18 profesionales especializados que no habían sido considerados en su programación original; así como el Hospital Infantil de México que registró a 27 profesionales más a los estimados que obtuvieron su constancia de conclusión debido a que se adecuaron los sistemas de control y seguimiento en los programas de maestría y doctorado.   CONTINUA EN OTROS MOTIVOS </t>
  </si>
  <si>
    <t xml:space="preserve">El indicador al final del periodo de reporte alcanzó el 88.30 por ciento de la meta prevista del 83.30 por ciento, lo que se considera satisfactorio ya que incrementa la disponibilidad de profesionales de especializaciones no clínicas, maestrías y doctorados). </t>
  </si>
  <si>
    <t xml:space="preserve">Los Hospitales Federales de Referencia a pesar de que alcanzaron el 100.0 de su meta prevista en el indicador, el Hospital General de México presentó la diminución de 14 profesionales especializados inscritos y que no recibieron su constancia de conclusión respecto a los programados debido a que no se impartieron maestrías en educación ni de administración por falta de presupuesto.  Los Hospitales Regionales de Alta Especialidad alcanzaron el 85.7 por ciento de profesionales especializados en posgrado no clínico que concluyeron sus estudios, que respecto a su meta comprometida de 96.1 por ciento, muestra un cumplimiento del 99.5 por ciento, esto debido a que el HRAE Bajío registró una disminución en el número de profesionales (7 menos) que los esperados pues se había proyectado una mayor inscripción a la especialidad de enfermería oncológica, a pesar de que alcanzó el 100.0 por ciento respecto del 95.0 por ciento de su meta programada.  Por su parte, los Centros de Integración Juvenil aunque registraron un alcance del 91.4 por ciento de su meta comprometida del 100.0 por ciento presentaron la incorporación de 8 profesionales más inscritos de los cuales 3 no obtuvieron la calificación requerida para la conclusión de sus estudios.     </t>
  </si>
  <si>
    <t xml:space="preserve">Los Institutos Nacionales de Salud lograron que el 92.5 por ciento de personas inscritas a cursos de educación continua recibiera su constancia de conclusión, en comparación con el 94.7 por ciento estimado. La principales variaciones se presentaron en el Instituto Nacional de Ciencias Médicas y Nutrición que pasó del 100.0 a 96.6 debido a que 4,311 alumnos no concluyeron los cursos de educación continua de los programados, el Instituto Nacional de Medicina Genómica que alcanzó el 76.4 por ciento de su meta programada de 90.2 registró también una disminución del 27.3 por ciento debido a que un número menor de alumnos inscritos en cursos de educación continua no recibieron su constancia de conclusión, al igual que el Instituto nacional de Salud Pública que alcanzó un porcentaje del 73.4 por ciento menor al 80.0 comprometido porque los alumnos que se inscriben abandonan el curso, y el Hospital Infantil de México aunque casi alcanzó la totalidad de su meta programada (99.5 por ciento) también registro una disminución en el número de alumnos inscritos y que no recibieron su constancia de conclusión (25.2 por ciento)  debido a que se cancelaron dos cursos por imprevistos. En sentido contrario, el Instituto Nacional de Pediatría alcanzó el 100.00 por ciento igual al de su meta comprometida ya que registró un incremento del 23.7 por ciento adicional debido a que recibieron a un mayor número de profesionales interesados en los cursos y eventos institucionales.  Los Hospitales Federales de Referencia presentaron un 98.5 por ciento de personas que concluyeron estudios de educación continua, en comparación con el 98.2 por ciento previsto inicialmente, en donde las principales variaciones se presentaron en el Hospital General Dr. Manuel Gea González que alcanzó el 100.0 por ciento de su meta programada al registrar 187 participantes más que concluyeron sus  estudios debido a la calidad y pertinencia de los  CONTINUA EN OTROS MOTIVOS </t>
  </si>
  <si>
    <t xml:space="preserve">Los resultados del indicador muestran que se cumplió con el 98.70 por ciento de la meta estimada por las entidades que participan en el programa lo cual se considera adecuado, lo que fortalece la actualización permanente del personal de la salud de la red de servicios. </t>
  </si>
  <si>
    <t xml:space="preserve">temas incluidos en el programa y el Hospital Nacional Homeopático a pesar de que alcanzó el 81.7 por ciento respecto de su meta original de 93.8 también registró un incremento en el número de participantes inscritos (25.0 por ciento) adicional a los estimados; en contraste, el Hospital Juárez de México aunque alcanzó el 98.3 por ciento en comparación con su meta programada registró una disminución en el número de participantes que recibieron su constancia de conclusión del 43.2 por ciento debido a la cancelación de cursos por diversas causas. En el caso de los Hospitales Regionales de Alta Especialidad la meta alcanzada fue del 91.4 por ciento, en comparación a su meta programada de 93.9 por ciento; las principales variaciones a la baja se presentaron en el CRAE de Chiapas a pesar de que alcanzó el 95.4 por ciento respecto del 97.0 programado registró una disminución en el número de profesionales (161 menos) que no recibieron su constancia de conclusión y el HRAE de Ixtapaluca aunque alcanzó el 99.7 por ciento en comparación con su meta original de 94.7 también registró una disminución de 293 participantes menos debido al poco interés que tuvieron algunos de los temas ofertados en los cursos; y en el caso del HRAE del Bajío que alcanzó el 94.8 por ciento del 96.8 estimado registró un incremento de 40 participantes adicionales a los esperados por la aceptación que tuvieron los cursos realizados. Respecto a otras entidades, los Centros de Integración Juvenil, A.C. aunque alcanzaron el 89.1 por ciento respecto de su meta programada de 96.3 registraron un incremento en el número de profesionales inscritos (114 más) porque no obtuvieron la calificación requerida para recibir su constancia de conclusión, y en el caso de los Servicios de Atención Psiquiátrica a pesar de que logró el 89.1 en comparación del 96.3 estimado registró también un incremento del 31.5 por ciento adicional de participantes que recibieron su constancia de conclusión a los esperados.      </t>
  </si>
  <si>
    <t xml:space="preserve">Al final del periodo de evaluación el indicador alcanzó el 95.30 por ciento en la formación de médicos especialistas, que comparado con la meta comprometida de 95.80 refleja un cumplimiento de la meta del 99.50 por ciento. El comportamiento por grupo de Instituciones se muestra a continuación:  Los Institutos Nacionales de Salud presentaron un valor alcanzado en el indicador del 97.3 por ciento, que comparado con el previsto de 98.0 por ciento representa un cumplimiento de la meta del 99.3 por ciento. Las principales variaciones se identificaron en el Instituto Nacional de Medicina Genómica que alcanzó un valor en el indicador del 75.0 por ciento en contraste con el 100.0 por ciento previsto, esto por el fallecimiento de un estudiante y el Hospital Infantil de México que alcanzó el 88.8 por ciento respecto a su meta estimada ya que presentó 10 médicos especialistas menos que no obtuvieron su constancia de conclusión, así como a ocho médicos residentes  menos que no fueron inscritos; en contraste los Institutos Nacionales de Enfermedades Respiratorias y de Pediatría, ambos presentaron la incorporación de 4 médicos especialistas más a los programados que recibieron su constancia de conclusión de estudios de posgrado clínico. Los Hospitales Federales de Referencia alcanzaron el 100.0 de su meta prevista en el indicador, destacando el Hospital General de México que presentó la incorporación de 7 médicos residentes adicionales a los estimados que recibieron su constancia de conclusión de estudios de posgrado clínico. CONTINUA EN OTROS MOTIVOS  </t>
  </si>
  <si>
    <t xml:space="preserve">Al final del periodo de evaluación el indicador logró un cumplimiento del 99.50 en virtud de que alcanzó el 95.30 por ciento en la formación de médicos especialistas que concluyeron sus estudios de posgrado clínico el cual se considera satisfactorio. </t>
  </si>
  <si>
    <t xml:space="preserve">Los Hospitales Regionales de Alta Especialidad alcanzaron el 73.5 por ciento de médicos especialistas en formación que concluyeron sus estudios, que respecto a su meta comprometida de 73.0 por ciento, muestra un cumplimiento del 100.7 por ciento, esto debido a que todos los HRAEs alcanzaron sus metas programadas, excepto el HRAE Bajío que registró la disminución de un residente inscrito que se dio de baja.  Finalmente, en el grupo de otras entidades, el Sistema Integral DIF alcanzó el 26.7 por ciento respecto de su meta programada de 33.3 por ciento debido a que se dieron de baja dos médicos en la formación de la especialidad en rehabilitación uno del CNMACRIE Gaby Brimmer y otro del CRI Guadalajara.      </t>
  </si>
  <si>
    <t>En el contexto de la Metodología de Marco Lógico el Propósito del Programa Presupuestal es Los profesionales de la salud desarrollan competencias técnico-médicas y de gestión acordes a las necesidades de salud de la población. En este sentido, para evaluar los resultados de las acciones de capacitación se recurre al indicador Porcentaje de servidores públicos que acreditan cursos de capacitación, que es un indicador aproximado o ¿proxy¿, en términos de la asimilación del servidor público de adquirir mayores conocimientos a través de la capacitación contratada por las instituciones que ejecutan el programa, así como la atención de las necesidades de la población a partir de la Detección de Necesidades de Capacitación que se realiza.    El indicador al final del periodo de evaluación alcanzó un valor de 82.90 por ciento, inferior en 13 puntos al indicador original de 95.90 por ciento, sólo 8,850 servidores públicos adquirieron mayores conocimientos a través de la capacitación, es decir 4,971 menos de los 13,821 estimados originalmente. Los resultados por grupo de instituciones se presentan a continuación:  Los Institutos Nacionales de Salud alcanzaron un valor en el indicador del 89.8 por ciento, que representa un cumplimiento del 94.9 por ciento de su meta comprometida del 94.6 por ciento, debido a que en capacitación administrativa-gerencial el indicador que había tenido una meta original de 94.2 por ciento paso a 86.7 por ciento, debido a que en el Instituto Nacional Enfermedades Respiratorias, el Instituto Nacional de Nutrición, el Instituto Nacional de Neurología y el Hospital Infantil de México no presentaron avance debido a que no contaron con recursos fiscales, por su parte el Instituto Nacional de Medicina Genómica alcanzó el 100 por ciento de su meta comprometida.    CONTINUA EN OTROS MOTIVOS</t>
  </si>
  <si>
    <t xml:space="preserve">El indicador muestra un resultado adecuado respecto a su meta original de 95.90 por ciento al lograr que el 82.90 por ciento de servidores públicos adquieran mayores conocimientos, 8,850 de 13,821 programados, a través de cursos de capacitación, este logro es relevante puesto que se presentaron diversas contingencias como las limitaciones presupuestales, los efectos ocasionados por el cambio de sede de algunas unidades administrativas.    </t>
  </si>
  <si>
    <t xml:space="preserve">En los Hospitales Federales de Referencia se había programado una meta del 99.4 por ciento de los servidores públicos que adquieren mayores conocimientos; sin embargo de los 1,630  que se capacitarían sólo 562 adquirieron mayores conocimientos, esto debido a que el Hospital de la Mujer no presentó avance porque no contó con recurso fiscal igual que el Hospital General de México en contraparte el Hospital Gea González si cumplió con su meta del 100 por ciento.   Los Hospitales Regionales de Alta Especialidad alcanzaron el 95.1 por ciento de servidores públicos que concluyeran cursos de capacitación de su meta programada del 95.8 que es el 99.3 por ciento de cumplimiento de su meta. Los principales resultados en capacitación técnico-médica se registraron en el HRAE de Oaxaca y Yucatán quienes alcanzaron el 100 por ciento de su meta comprometida en caso contrario el HRAE de Ixtapaluca sólo capacitó a 22 de los 74 programados.  En otras entidades que comprende los Servicios de Atención Psiquiátrica y los Centros de Integración Juvenil, A.C., se logró la meta del 100 por ciento debido a que el SAP capacitó a 124 servidores público más de los 110 programados en capacitación administrativa gerencial.  Finalmente, en el grupo de Áreas Centrales, en capacitación administrativa-gerencial la Dirección General de Recursos Humanos y Organización y la Dirección General de Calidad y Educación en Salud previeron indicadores con valor de 92.3 y 93.3 por ciento con 1300 y 150 servidores públicos inscritos, sin embargo sólo la Dirección de Recurso Humanos y Organización alcanzó inscribir a 317 servidores públicos derivado de que el PAC se inició a partir de septiembre, la Dirección de Calidad y Educación en Salud no reportó avances debido a los cambios en la estructura de la Dirección y a la movilidad del personal.     </t>
  </si>
  <si>
    <t>En los Institutos Nacionales de Salud el indicador alcanzó 8.9 puntos de calificación igual a su meta prevista lo que representa un cumplimiento del 100.00 por ciento; las instituciones que presentaron comportamiento favorable fueron los Institutos Nacionales de: Cardiología (paso de 9.5 a 9.7), Enfermedades Respiratorias (paso de 8.8 a 9.2) y el de Geriatría (paso de 9.2 a 9.3) estos últimos debido a que tuvieron un mayor número de participantes que asistieron a cursos de educación continua; en contraste, el Instituto Nacional de Ciencias Médicas y Nutrición a pesar de que mantuvo su valor original de 9.0 registro la disminución de (198) asistentes encuestados menor a los estimados, el Instituto Nacional de Salud Pública aunque paso del 9.0 a 9.2 registro una disminución, ya que 46.2 por ciento de los asistentes no contestaron la encuesta de percepción sobre la calidad de sus cursos y el Hospital Infantil de México que a pesar de que mantuvo su calificación original del 8.5 registró también una reducción en el número de encuestas aplicadas del 75.2 por ciento de las que se esperaban realizar en el periodo.  Los Hospitales Federales de Referencia alcanzaron una calificación de 9.0 puntos respecto a la comprometida de 8.8 en una escala de 10; destacan los resultados obtenidos por el Hospital General Dr. Manuel Gea González que pasó de una calificación de 8.0 a 9.0 con un mayor número de encuestas aplicadas con satisfacción favorable debido a la calidad y pertinencia de los temas incluidos; en contraste el Hospital Juárez de México aunque alcanzó una calificación ligeramente mayor a la comprometida (9.2 puntos) registró una disminución en el número de encuestas aplicadas debido a que pocos participantes las respondieron y el Hospital Juárez del Centro que alcanzó una calificación 8.6 ligeramente menor a la estimada (8.7) también registró una disminución en el número de participantes encuestados.  CONTINUA EN OTROS MOTIVOS</t>
  </si>
  <si>
    <t xml:space="preserve">El comportamiento de la meta alcanzada muestra que el indicador se desarrolló acorde a lo previsto por las entidades participantes en el programa en virtud de que la calificación de las encuestas respecto a la calidad percibida de los cursos recibidos se considera satisfactoria. </t>
  </si>
  <si>
    <t xml:space="preserve">Los Hospitales Regionales de Alta Especialidad registraron una calificación de 9.0 respecto de la previsión original de 8.5 en una escala de 10.0 puntos, en donde el Hospital Regional de Alta Especialidad de Ciudad Victoria paso de una calificación del 9.0 al 9.2 porque registró un incremento en el número de participantes y de encuestas mayor al esperado en el periodo de evaluación. En sentido contrario, las variaciones a la baja se presentaron en los HRAEs de Bajío que (paso de 9.0 a 9.4) y de Oaxaca (paso de 8.0 a 8.8) aunque lograron una calificación mayor a la estimada registraron una disminución en el número de encuestas aplicadas y participantes encuestados debido a que no todos los asistentes completan las evaluaciones y porque no se llevaron a cabo varios cursos por diversas circunstancias, así como el CRAE de Chipas que alcanzó una calificación del 8.6 respecto del 9.0 programado registró también una disminución en el número de participantes y de encuestas aplicadas a las estimadas en el periodo.  Finalmente, en otras entidades los Servicios de Atención Psiquiátrica alcanzaron una calificación de 9.8 puntos respecto del 8.2 estimado ya que registraron un incremento en el número de participantes debido a que hubo mayor asistencia de profesionales en los cursos que fueron percibidos como de mayor calidad y en el caso de los Centros de Integración Juvenil, A.C. que alcanzaron una calificación de 9.3 puntos en comparación con la programada de 8.5 ya que registraron un mayor número de encuestas aplicadas y de participantes debido a la calidad de las acciones de capacitación que tuvieron los cursos impartidos.    </t>
  </si>
  <si>
    <t xml:space="preserve">En la Metodología de Marco Lógico los componentes constituyen los productos o servicios que se entregan a la población beneficiaria del Programa, que en este caso, como uno de los Componentes del programa se encuentra el referido a la Capacitación otorgados a los servidores públicos, y que se realizan a través de la asignación de los recursos institucionales que son destinados a mantener actualizados e incrementar las capacidades, ¿en el puesto¿ y ¿para el puesto¿, de sus trabajadores mediante acciones contratadas con proveedores externos para el otorgamiento de la capacitación técnico médica y administrativa-gerencial. Este componente se evalúa mediante el indicador Porcentaje del presupuesto destinado a capacitación respecto al total ejercido por la institución.   El indicador en el período de evaluación programó una meta del 0.50 por ciento del que se destinarían 35,394,187.0 pesos de presupuesto para capacitación respecto de los 7,383,657,488.0 pesos del Presupuesto institucional total ejercido y al final del periodo evaluado se alcanzó un indicador del 0.40 por ciento que representa el 80 por ciento de cumplimiento, asignando 22,646,951.0 pesos, para capacitación, de los 6,435,735,029.0 pesos del presupuesto total.  Los Institutos Nacionales de Salud utilizaron 668,107.0 pesos de un presupuesto programado de 2,508,827,018.0 pesos, esto debido principalmente a que en capacitación técnico médica el Instituto Nacional de Psiquiatría alcanzó el 100 por ciento de su meta al destinar 281,117.0 pesos de su programado de 244,748.0, por su parte el Instituto Nacional de Perinatología alcanzó sólo el 50 por ciento de su meta programada de 0.4, resultado del recorte presupuestal, en caso contrario en capacitación administrativa gerencial el Instituto CONTINUA EN OTROS MOTIVOS </t>
  </si>
  <si>
    <t xml:space="preserve">Finalmente, en el grupo de Áreas Centrales, la Dirección General de Recursos Humanos y Organización y la Dirección General de Calidad y Educación en Salud reportan alcance en capacitación Administrativa Gerencial. La Dirección General de Recursos Humanos y Organización utilizó 3,400,272.0 pesos de un programado de 3,224,260.0 pesos. Efecto El indicador muestra un resultado del 0.40 por ciento alcanzado en relación con su meta programada de 0.50 por ciento que representó un cumplimiento del 80.0 por ciento, mimo que es adecuado aun considerando los diversos factores que enfrentaron las unidades, entre ellos los recortes presupuestales, el retraso en procesos de licitación y reprogramación de cursos lo que impacta directamente en la capacitación de los servidores públicos.   </t>
  </si>
  <si>
    <t xml:space="preserve">.Nacional de Psiquiatría alcanzó el 100 por ciento de su meta programada de 0.3, sentido contrario el Instituto Nacional de Cancerología sólo utilizó 180,073 de su presupuesto y El instituto Nacional de Medicina Genómica sólo 486,681, debido a la austeridad presupuestaria en ambas entidades. Los Institutos Nacional de Perinatología no alcanzaron su meta debido a los recortes presupuestarios.   Los Hospitales Federales de Referencia en capacitación administrativa gerencial sólo utilizaron 616,431.0 pesos de los 2,340,000.0 pesos programados a utilizar, esto debido a que sólo los hospitales General de México, el Hospital Gea González y el Hospital de la Mujer lograron destinar presupuesto a capacitación. En capacitación técnico médica el Hospital Juárez de México alcanzó su meta del 100 por ciento al utilizar los 19,892.0 pesos de su meta programada.  Los Hospitales Regionales de Alta Especialidad utilizaron el 0.1 por ciento del presupuesto designado para capacitación de una meta programada de 0.2, de un proyectado de 8,373,980.0 pesos se utilizaron 5,714,538.0 pesos, los hospitales que mejores resultados alcanzaron en capacitación técnico médica fueron el HRAE de Ixtapaluca que utilizó 330,301.0 pesos de los 282,966.0 programados. En otras entidades que comprende los Servicios de Atención Psiquiátrica y los Centros de Integración Juvenil, A.C., se alcanzó el 1.0 por ciento de la meta programada de 3.6 por ciento, lo que representa el 27.7 por ciento de cumplimiento de la meta, principalmente los Centros de Integración Juvenil alcanzaron su meta en capacitación técnico médica de una programada de 852,810.0 pesos a una meta alcanzada de 936,247.0 pesos y en capacitación administrativa gerencial de 27,579.0 pesos en el estimado a 90,427.0 pesos en el alcanzado.    </t>
  </si>
  <si>
    <t>Los Institutos Nacionales de Salud presentaron un cumplimiento de su meta comprometida del 96.6 por ciento, ya que su meta original fue del 94.9 y se alcanzó el 91.7 por ciento, lo anterior obedece principalmente porque el Instituto Nacional de Ciencias Médicas y Nutrición registró 48 cursos menos de los 95 programados debido a que no cumplieron con los criterios establecidos para su impartición; mientras que en contraparte el Instituto Nacional de Pediatría alcanzó el 118.9 por ciento respecto del 94.3 programado debido a que impartió 13 cursos adicionales por el incremento en su demanda de solicitudes recibidas para su realización, el Instituto Nacional de Rehabilitación que alcanzó el 100.0 por ciento de su meta programada también registró la impartición de 6 cursos adicionales de educación continua a los estimados, al igual que el Instituto Nacional de Psiquiatría que alcanzó el 109.1 por ciento con 4 cursos más debido a la demanda que tuvieron.  Los Hospitales Federales de Referencia alcanzaron un valor en el indicador al final del periodo de evaluación del 84.5 por ciento, que comparado con el 97.0 por ciento comprometido tuvieron un cumplimiento del 87.1 por ciento, en donde las principales variaciones se presentaron en el Hospital Juárez de México que pasó del 92.9 al 59.6 por ciento alcanzado debido a la cancelación de 33 cursos de educación continua a causa de la falta de profesores titulares y adjuntos, baja inscripción de asistentes a lo esperado y falta de material (quirúrgico y modelos anatómicos) por parte de los organizadores y el Hospital General de México que alcanzó el 83.3 por ciento de su meta programada al registrar 2 cursos menos por el cambio de gestión del área de enseñanza médica; en contraste el Hospital Juárez del Centro alcanzó el 108.7 por ciento respecto de su meta estimada de 95.7 debido a que se realizaron 3 cursos que no estaban contemplados en su programación original. CONTINUA EN OTROS MOTIVOS</t>
  </si>
  <si>
    <t xml:space="preserve">En términos generales, los resultados que muestra el indicador se consideran adecuados para las entidades participantes, como el caso del Sistema Nacional DIF que mostró un incremento en el número de cursos impartidos (2,187 en comparación con 2,060 programados) en donde el personal médico y paramédico recibió la capacitación requerida en el periodo de evaluación.   </t>
  </si>
  <si>
    <t xml:space="preserve">En el caso de los Hospitales Regionales de Alta Especialidad registraron un cumplimiento del 92.9 por ciento de su meta comprometida que se situó en 95.0 por ciento ya que alcanzó el 88.3 por ciento, esto en virtud de que en el HRAE de Oaxaca alcanzó el 83.3 respecto de su meta programada de 94.4 al registrar cuatro cursos menos de los 34 comprometidos ya que algunos de sus expositores participantes cancelaron su participación por motivos administrativos, el HRAE del Bajío que alcanzó el 75.0 por ciento de su meta programada de 100.0 presentó la disminución de 2 cursos de los ocho que tenía contemplados impartir por cambios en el departamento de enfermería y el CRAE de Chiapas que alcanzó el 88.2 por ciento respecto de su meta estimada de 94.1 al registrar también dos cursos menos debido a que no se logró la contratación para su impartición por el cierre presupuestal.  Finalmente, en el grupo de otras entidades, el Sistema Nacional DIF alcanzó el 104.1 por ciento de cursos realizados en comparación con la meta comprometida de 98.1 por ciento debido a que llevó a cabo 127 cursos adicionales de educación continua debido a que el Centro de Rehabilitación y Educación Especial Xalapa mantiene la certificación del programa de capacitación y los Servicios de Atención Psiquiátrica que alcanzaron el 126.9 por ciento en comparación con su meta programada de 94.0, también presentaron 22 cursos más de los estimados en el periodo de evaluación; en contraste los Centros de Integración Juvenil alcanzaron el 88.9 por ciento de su meta programada debido a que 3 de sus cursos de educación continua fueron reprogramados para el siguiente año.    </t>
  </si>
  <si>
    <t xml:space="preserve">El indicador al final del periodo de evaluación alcanzó un valor consolidado del 78.10 por ciento que comparado con la meta original comprometida del 81.90, representó un cumplimiento del 95.36 por ciento. El comportamiento por grupo de instituciones se describe a continuación:  Los Institutos Nacionales de Salud alcanzaron el 77.5 por ciento de cursos de especialización no clínica, maestrías y doctorados con percepción de calidad satisfactoria, que comparado con el 81.3 por ciento programado representó un cumplimiento del 95.3 por ciento de su meta estimada, las principales variaciones se registraron en el Instituto Nacional de Cancerología que alcanzó el 83.3 por ciento de su meta programada, ya que registró una disminución debido a que 3 de sus 8 cursos programados no tuvieron asistencia de alumnos; en contraste el Instituto Nacional de Salud Pública a pesar de que presentó un porcentaje del 76.4 por ciento menor en comparación con el 80.0 programado, registró el incremento de 3 cursos de especialización adicionales y de 20 más en el total de cursos impartidos a los que se habían estimado en el periodo.   En el caso de los Hospitales Federales de Referencia a pesar de que alcanzaron el 100.0 por ciento de su meta comprometida de cursos de especialización no clínica, maestrías y doctorados con una percepción de calidad satisfactoria, el Hospital General de México registró la diminución de dos cursos de 6 que tenía programados debido a que no se pudo impartir las maestrías en educación ni de administración por problemas administrativos para su contratación.  Los Hospitales Regionales de Alta Especialidad por conducto del HRAE del Bajío, Yucatán y de Ixtapaluca registraron la realización de los cinco cursos programados de especialización clínica, maestrías y doctorados cuya percepción de calidad por parte de los profesionales de la salud fue satisfactoria, por lo que la meta en este grupo se cumplió al 100.0 por ciento.   </t>
  </si>
  <si>
    <t xml:space="preserve">Al final del periodo de evaluación el indicador alcanzó el 95.36 por ciento de cumplimiento el cual se considera favorable toda vez que las instituciones que participan en el programa incrementaron el número total de cursos de especialización clínica, maestrías y doctorados que se impartieron y que obtuvieron una percepción de calidad satisfactoria, lo cual es un aliciente para continuar fortaleciendo las acciones en favor de un mejor desempeño del programa. </t>
  </si>
  <si>
    <t>En la Metodología de Marco Lógico los componentes constituyen los productos o servicios que se entregan a la población beneficiaria del Programa, que en este caso, como uno de los Componentes del programa se encuentra el referido a la Capacitación otorgada a los servidores públicos, bajo el esquema de eventos contratados, que incluye las diversas modalidades que se utilizan para otorgar capacitación técnico médica y administrativa-gerencial tales como cursos, talleres y conferencias, entre otros. Este componente se evalúa mediante el indicador Porcentaje de eventos de capacitación realizados satisfactoriamente.  El indicador al cierre del periodo de evaluación alcanzó un valor de 96.90 por ciento con 557 eventos de capacitación realizados satisfactoriamente de un estimado de 97.70 con 824, reducción que se vio reflejada tanto en capacitación técnico-médica como en administrativa-gerencial. Los resultados por grupo de instituciones son:  Los Institutos Nacionales de Salud, aunque alcanzaron un valor en el indicador del 100.0 por ciento registraron una disminución en el número de sus eventos ya que en capacitación técnico-médica el número de eventos de capacitación realizados satisfactoriamente fue de 53 de 157 programados, en el Instituto Nacional Psiquiatría y en el Instituto Nacional de Perinatología los eventos que se realizaron fueron considerados como satisfactorios. En el área administrativa-gerencial de 203 eventos de capacitación que se tenían programados sólo se realizaron 86. Los Hospitales Federales de Referencia consideraron realizar 74 eventos de capacitación técnico médica durante el periodo de evaluación en forma satisfactoria por lo cual establecieron una meta original del 100.0 por ciento, sin embargo, tanto el Hospital General de México y el Hospital de la Mujer no reportaron avance debido a que no asignaron recursos para capacitación. En capacitación administrativa gerencial el CONTINUA EN OTROS MOTIVOS</t>
  </si>
  <si>
    <t xml:space="preserve">Los resultados obtenidos en el indicador muestran que en forma general los servidores públicos consideran que los eventos de capacitación se realizan satisfactoriamente, lo cual redunda en la adquisición de conocimientos y competencias para el mejor desarrollo de sus actividades, sin embargo no se realizaron todas las acciones de capacitación por la falta de presupuesto. </t>
  </si>
  <si>
    <t xml:space="preserve">Hospital General de México logró el 100 por ciento de su meta comprometida. Los Hospitales Regionales de Alta Especialidad consideraron que la totalidad de los eventos de capacitación que realizarían durante el periodo de evaluación se desarrollarían de manera satisfactoria, de los 173 programados, 147 eventos se realizaron satisfactoriamente, ya que no se desarrollaron 26 eventos programados. En capacitación técnico-médica el HRAE de Bajío sólo realizó 2 de los 21 eventos programados por cambios en su estructura orgánica y el HRAE de Ixtapaluca 2 de los 6 programados, por su parte en capacitación administrativa gerencial todos los hospitales alcanzaron el 100 por ciento.       En el subgrupo de otras entidades que comprende a los Centros de Integración Juvenil, y los Servicios de Atención Psiquiátrica el indicador alcanzó un valor del 80.4 por ciento de una meta original del 92.1 por ciento, en el área de capacitación administrativa-gerencial los Servicios de Atención Psiquiátrica reportaron 13 eventos de los 20 programados debido a recortes presupuestales.  Finalmente, en el grupo de las áreas Centrales, que comprende a la Dirección General de Recursos Humanos y Organización (DGRHO), y la Dirección General de Calidad y Educación en Salud (DGCES), la Dirección General de Recursos Humanos reportó 43 eventos de los 65 programados. La Dirección General de Calidad y Educación en Salud no reporta avance por cambios en la estructura de la unidad y la movilidad de personal.    </t>
  </si>
  <si>
    <t>La meta consolidada comprometida en el indicador fue del 88.40 por ciento y al final del periodo alcanzó el 89.30 por ciento, lo que representó el 101.02 por ciento de cumplimiento. El comportamiento por grupo de instituciones se establece a continuación:  Los Institutos Nacionales de Salud alcanzaron el 84.2 por ciento de cursos de formación con percepción de calidad satisfactoria, que comparado con el 82.2 por ciento programado representó un cumplimiento del 102.4 por ciento de su meta comprometida, en donde las principales variaciones a la alza se presentaron en el Instituto Nacional de Ciencias Médicas y Nutrición el cual alcanzó el 93.5 por ciento respecto del 79.4 programado debido a que se impartieron 8 cursos de formación más a los programados, al igual que el Hospital Infantil de México que alcanzó el 47.6 por ciento en comparación con el 40.9 por ciento original; mientras que en contraste el Instituto Nacional de Cancerología alcanzó el 96.6 por ciento de su meta programada al registrar una disminución del 17.6 por ciento debido a que no hubo médicos residentes interesados en cinco cursos de alta especialidad.  En el grupo de los Hospitales Federales de Referencia se alcanzó el 98.0 por ciento de cursos de formación con percepción de calidad satisfactoria, respecto a su meta prevista del 100.0 por ciento, en donde las principales variaciones se presentaron en el Hospital Juárez de México que a pesar de alcanzar la totalidad de su meta comprometida registró la disminución de un curso debido a que no se logró tener médicos residentes en el curso de alta especialidad en Ecocardiografía a causa de la no disponibilidad del equipo, y en el caso del Hospital General de México destaca que incremento a 80 el número de cursos impartidos, es decir 3 más que los estimados originalmente (77) en el periodo de evaluación.  CONTINUA EN OTROS MOTIVOS</t>
  </si>
  <si>
    <t xml:space="preserve">La percepción de calidad de los cursos de formación clínica supero la expectativa inicial, lo cual es un incentivo para que las instituciones que participan en el programa continúen mejorando su calidad académica. </t>
  </si>
  <si>
    <t xml:space="preserve">Los Hospitales Regionales de Alta Especialidad lograron que el 98.0 por ciento de los cursos de formación que impartieron tuvieran una percepción de calidad satisfactoria respecto de su meta programada de 94.0 por ciento, que representa el 104.3 por ciento de cumplimiento debido a los resultados obtenidos por el HRAE del Bajío que presentó un incremento del 27.3 por ciento en el número de cursos de formación de posgrado impartidos.   Finalmente, los Servicios de Atención Psiquiátrica alcanzaron el 50.0 por ciento de su meta estimada debido a que los egresados del Hospital Psiquiátrico Infantil calificaron como inadecuada las instalaciones en virtud de que la residencia original fue dañada por el sismo del 19 de septiembre.     </t>
  </si>
  <si>
    <t>Los Institutos Nacionales de Salud lograron el 104.3 por ciento de cumplimiento de la meta comprometida de 65.6 por ciento, ya que alcanzaron el 68.4 por ciento. Las entidades que presentaron una mayor participación de personal externo a la institución fueron el Instituto Nacional de Medicina Genómica (71.0 en comparación con 60.0 por ciento previsto) debido a que registró 1,533 participantes externos adicionales porque realizó un mayor número de cursos y congresos de los que se tenían programados, el Instituto Nacional de Enfermedades Respiratorias que alcanzó el 78.3 por ciento respecto del 66.8 estimado registró también el incremento de 458 participantes más de los programados debido a que tuvo una mayor asistencia de personal de la salud de los diferentes estados de la República en el 4to Curso de Tuberculosis Farmacorresistente, así como el Instituto Nacional de Neurología y Neurocirugía que alcanzó el 49.3 por ciento respecto de su meta comprometida de 48.9 al registrar más participantes externos (880) debido a la infraestructura de Telemedicina que genera mayor vinculación institucional al transmitir los eventos en vivo; en contraste, el Instituto Nacional de Ciencias Médicas y Nutrición a pesar de que alcanzó el 79.2 por ciento de su meta original de 65.0 registro la disminución de 1,665 participantes externos por que no cumplieron con los criterios establecidos para su integración.  Los Hospitales Federales de Referencia lograron que el 62.6 por ciento de participantes a cursos de educación continua fueran externos a la institución, que en comparación con su programación original de 64.7, muestra un cumplimiento de la meta del 96.8 por ciento, en donde las principales variaciones se detectaron en el Hospital Juárez de México que presentó un alcance de 68.8 en comparación al 72.4 original al registrar la disminución de 1,994 participantes debido a la cancelación de cursos por diversas causas y el Hospital Juárez del  CONTINUA EN OTROS MOTIVOS</t>
  </si>
  <si>
    <t xml:space="preserve">Los resultados que muestra el indicador reflejan que las instituciones que intervienen en el programa participan de manera relevante en la difusión del conocimiento de punta a la comunidad de profesionales de la salud ya que alcanzó el 45.70 por ciento de participantes externos respecto a su meta comprometida de 45.40 por ciento. </t>
  </si>
  <si>
    <t xml:space="preserve">Centro que alcanzó el 90.9 por ciento respecto de su meta programada de 96.0 también registro la disminución de 819 participantes externos debido al poco interés que tuvieron los temas impartidos en los cursos nuevos; en contraste el Hospital General Dr. Manuel Gea González alcanzó el 44.1 por ciento en comparación con el 30.0 por ciento programado ya que registro un incremento de 471 participantes externos adicionales a cursos de educación continua a los esperados debido a la calidad y pertinencia de los temas incluidos en los cursos impartidos.  Los Hospitales Regionales de Alta Especialidad presentaron un cumplimiento del 99.8 por ciento de su meta comprometida de 51.0 por ciento, ya que alcanzaron el 50.9 por ciento de participantes externos en los cursos de educación continua realizados, en donde el HRAE Ixtapaluca a pesar de que tuvo un alcance del 79.9 por ciento respecto de su meta comprometida de 70.0 presentó una disminución de 122 participantes externos a los que se habían estimado en el periodo; en contra parte el HRAE del Bajío alcanzo el 65.8 por ciento en comparación a su meta estimada de 65.0 registró el incremento de 39 participantes externos adicionales por que los cursos realizados tuvieron una buena aceptación.  Finalmente, los Servicios de Atención Psiquiátrica a pesar de que alcanzaron el 70.2 por ciento respecto de su meta programada de 71.5 registró un incremento de 336 participantes externos adicionales a los que se estimaron debido a que hubo un mayor número de asistentes a los que en otros años; mientras que los Centros de Integración Juvenil, A.C. a pesar de que alcanzaron el 76.6 por ciento en comparación con su meta programada (90.0 por ciento) registraron también el incremento de 51 participantes externos más debido a la motivación de los profesionales en formarse en temas relacionados con las adicciones.       </t>
  </si>
  <si>
    <t>El indicador consolidado estimó que el 45.70 por ciento de los postulantes serían aceptados por las instituciones para realizar estudios de posgrados, y al final del periodo de evaluación se alcanzó un 48.30 por ciento, con lo cual el indicador alcanzó un cumplimiento del 105.70 por ciento. El comportamiento por grupo de instituciones se presenta a continuación:  Los Institutos Nacionales de Salud registraron al final del periodo de evaluación un indicador con valor de 51.8 por ciento, que en comparación con su meta comprometida de 49.5 por ciento representa un cumplimiento del 104.6 por ciento. Las principales variaciones se registraron en el Instituto Nacional de Salud Pública ya que paso del 41.3 al 49.1 alcanzado debido a que se aceptaron a 36 alumnos más por los coordinadores de los programas académicos, el Instituto Nacional de Perinatología que paso del 55.9 al 72.9 registró también la aceptación de 6 residentes militares más a pesar de que presentó 71 aspirantes menos a los estimados y el Instituto Nacional de Enfermedades Respiratorias que paso del 34.8 al 35.3 alcanzado registró la aceptación de 11 alumnos más en las especialidades de Neumología, Neumología Pediátrica y Cirugía Cardiotorácica. En contraste, el Instituto Nacional de Medicina Genómica a pesar de que alcanzó el 38.5 por ciento respecto de su meta estimada de 31.8 registró una disminución de 9 aspirantes menos a ingresar al Posgrado en Ciencias Médicas, Odontológicas y de la Salud del campo en Bioquímica Clínica.  Los Hospitales Federales de Referencia registraron un valor del indicador del 33.9 por ciento, en comparación con la meta original de 31.2 por ciento, que representa un cumplimiento de la meta comprometida del 108.6 por ciento, esto debido a que el Hospital General de México alcanzó el 31.5 por ciento respecto de su meta original al registrar a 2 alumnos más que fueron seleccionados para realizar  CONTINUA EN OTROS MOTIVOS</t>
  </si>
  <si>
    <t xml:space="preserve">   Juvenil alcanzaron el 100.0 por ciento de su meta programada de 87.1 ya que tuvo el incrementó de 8 aspirantes adicionales que fueron aceptados.  Efecto Los resultados del indicador muestran que la demanda de los aspirantes a realizar una residencia médica en los Institutos Nacionales de Salud y Hospitales Federales de Referencia es alta lo cual permite seleccionar a los mejores candidatos lo cual se traduce en la elección de los mejores candidatos que mostrarán un rendimiento académico superior y baja deserción. Por su parte, los HRAEs que están en proceso de consolidación aun presentan una menor cifra de candidatos a ingresar a estas instituciones como médicos especialistas en formación.   </t>
  </si>
  <si>
    <t xml:space="preserve">estudios de posgrado; mientras que en contraste el Hospital General Dr. Manuel Gea González aunque alcanzó el 29.7 por ciento en comparación con su meta programada de 22.7 registró una importante cantidad de aspirantes rechazados a causa de la alta demanda de ingreso que se presentó en la institución (24.6 por ciento menos de candidatos). Los Hospitales Regionales de Alta Especialidad registraron en el indicador un resultado de 70.7 por ciento de postulantes aceptados en el periodo de evaluación, que comparado con el 64.8 por ciento de su meta programada, representó un cumplimiento del 109.1 por ciento en donde las principales variaciones se presentaron en el HARAE de Yucatán que alcanzó el 67.7 por ciento respecto de su meta original de 56.9 ya que registró 11 candidatos adicionales a los estimados que fueron seleccionados y 7 más que se presentaron para realizar estudios de posgrado. En sentido contrario HRAE Ixtapaluca había previsto una meta de 69.3 por ciento de aspirantes aceptados con un valor de 163 aspirantes susceptibles a presentarse y 113 aceptados, sin embargo al final del periodo de evaluación sólo se incorporaron a la institución 86 porque no existen las suficientes plazas (residentes) para captar la mayoría de los aspirantes, al igual que el HRAE del Bajío aunque alcanzó el 53.6 respecto de su meta programada de 50.4 registró también la disminución en el número de candidatos seleccionados (13 menos), así como de 31 aspirantes que no pudieron realizar estudios de posgrado en la especialidad de Enfermería Oncológica. Finalmente, los Servicios de Atención Psiquiátrica alcanzaron el 86.3 por ciento en el valor final del indicador en comparación con el 100.0 estimado aceptando a los 44 candidatos que originalmente se habían previsto pero el número de valorados paso de 44 a 51 debido a que hubo un mayor número de aspirantes que deseaban ingresar en las unidades médicas, en los Centros de Integración  CONTINUA EN EFECTO   </t>
  </si>
  <si>
    <t>Los Institutos Nacionales de Salud presentaron un cumplimiento de su meta comprometida del 98.4 por ciento, ya que reportaron a nivel consolidado un valor de 94.5 por ciento de espacios académicos ocupados respecto al estimado de 96.0 por ciento. Las principales variaciones se presentaron en el Instituto Nacional de Enfermedades Respiratorias que presentó un alcance del 62.4 por ciento en comparación con la meta estimada de 73.2 por ciento ya que registró una disminución de 22 espacios educativos que no fueron ocupados por la institución debido a que no se ha incrementado el número de becas asignadas para diversas especialidades, de igual forma el Instituto Nacional de Medicina Genómica que alcanzó el 82.1 por ciento de su meta comprometida al no cubrir 25 espacios educativos de posgrado disponibles, así como el Instituto Nacional de Salud Pública aunque alcanzó el 98.3 por ciento ligeramente superior a su meta estimada de 98.3 también registro la disminución de 77 espacios educativos que no fueron utilizados por los programas que no se abrieron en la convocatoria 2019; en contraste, el Instituto Nacional de Psiquiatría ocupo 7 espacios adicionales a los estimados debido a que el número de plazas autorizadas para especialización  y educación continua  fue superior al año anterior ya que pasó de 146 a 153.  En el caso de los Hospitales Federales de Referencia se presentó un cumplimiento del 100.4 por ciento de su meta comprometida de 99.6 por ciento, ya que alcanzó un porcentaje del 100.0 por ciento, en virtud de que en este subsector se incorporaron 82 espacios educativos adicionales: 94 del Hospital General de México y 3 del Hospital Juárez de México que alcanzaron el 100.0 por ciento; mientras que en contraste el Hospital de la Mujer registró 11 espacios académicos que no fueron ocupados y el Hospital General Dr.  CONTINUA EN OTROS MOTIVOS</t>
  </si>
  <si>
    <t xml:space="preserve">El comportamiento del indicador al final del periodo de evaluación se considera apropiado ya que se ocuparon el 95.50 por ciento de los espacios educativos de posgrado respecto de las que se habían previsto (96.10) en su programación original por las entidades que participan del programa. </t>
  </si>
  <si>
    <t xml:space="preserve">Manuel Gea González que aunque alcanzó el 100.0 por ciento igual al de su meta programada también registro la diminución de 4 espacios educativos que no fueron cubiertos en el periodo de evaluación. Los Hospitales Regionales de Alta Especialidad presentaron un cumplimiento del 99.5 por ciento de su meta programada (87.0 por ciento) al alcanzar el 86.6 por ciento de espacios académicos ocupados, en donde las principales variaciones se originaron en el HRAE del Bajío ya que no se cubrieron 15 espacios académicos debido a que la asistencia proyectada para la especialidad de enfermería en oncología fue menor a la esperada y el HRAE de Ciudad Victoria también registro 4 espacios académicos menos a los estimados porque no se contó con aspirantes extranjeros programados para la especialidad de cirugía y anestesiología; en contraste el HRAE de Oaxaca alcanzó el 100.0 por ciento de su meta programada debido a que se registraron 6 espacios educativos de posgrado adicionales de los 31 que fueron cubiertos en el periodo de evaluación.   En lo que corresponde a los Centros de Integración Juvenil, A.C. a pesar de que ocuparon la totalidad de espacios académicos disponibles y cumplieron en un 100.0 por ciento su meta comprometida, registraron el incremento de 8 espacios educativos adicionales a los 27 programados debido al interés de los profesionales en formarse en el tema de tratamiento de adicciones.      </t>
  </si>
  <si>
    <t>En la Metodología de Marco Lógico las Actividades constituyen los elementos esenciales para producir los productos o servicios que se entregan a la población beneficiaria del Programa. El Componente asociado a la capacitación otorgada a los servidores públicos tiene como sustento la realización de la Actividad Contratación de temas de capacitación, misma que se evalúa con el indicador ¿Porcentaje de temas contratados en el Programa Anual de Capacitación (PAC)¿, que valora los resultados obtenidos con los recursos que el programa destina para la contratación de capacitación (técnico-médica y administrativa-gerencial) con proveedores externos financiados con el programa E010 ¿Formación y capacitación de recursos humanos para la salud¿, esto sin menoscabo de las acciones de capacitación que se realizan con los propios recursos humanos, materiales y tecnológicos de las instituciones.  El indicador al cierre del periodo de evaluación alcanzó de manera global el 74.30 por ciento de su meta programada de 98.50 por ciento, teniendo un porcentaje de cumplimiento del 75.43 por ciento. El comportamiento por grupo de entidades se presenta a continuación:  Los Institutos Nacionales de Salud alcanzaron el 58.9 por ciento de su meta comprometida del 98.1 por ciento, que representó un cumplimiento del 60.0, en donde las principales variaciones se presentaron en el Instituto Nacional de Cardiología, el Instituto Nacional de Enfermedades Respiratorias, el Instituto Nacional de Ciencias Médicas y Nutrición que no reportan avance en capacitación técnico médica por no contar con recursos fiscales y el Instituto Nacional de  Perinatología contrató 39 de los 50 temas programados por reducción presupuestal. En capacitación administrativa gerencial el Instituto Nacional de Psiquiatría logró el 100 por ciento de su meta comprometida lo mismo que los Institutos Nacionales de Medicina Genómica y de Salud Pública. CONTINUA EN OTROS MOTIVOS</t>
  </si>
  <si>
    <t xml:space="preserve">El indicador tuvo un cumplimiento de 75.43 por ciento de una meta original de 98.50 por ciento, el impacto a la baja se verá reflejado en un menor número de servidores públicos capacitados.   </t>
  </si>
  <si>
    <t xml:space="preserve">Los Hospitales Federales de Referencia no alcanzaron la meta programada al obtener un indicador con valor de 29.6 por ciento, en comparación con la programación original que fue 100.0 por ciento, lo cual representa un cumplimiento su meta original del 29.6 por ciento, esto debido a que en capacitación administrativa gerencial el Hospital Gea González contrató 12 de los 14 temas que tenía programado y el capacitación técnico médica tanto el Hospital Gea como el General de México contrataron 1 tema cada uno logrando el 100 por ciento de su meta.  Los Hospitales Regionales de Alta Especialidad alcanzaron el 81.5 por ciento en comparación con su meta comprometida de 100.0 por ciento que presenta un cumplimiento del 81.5 por ciento, esto debido a que en capacitación técnico médica el HRAE de Chiapas sólo contrató 5 de los 20 temas programados y el HRAE de Bajío 2 de los 7 comprometidos debido a recortes presupuestales. En capacitación administrativa gerencial el HRAE de Chiapas alcanzó el 88.0 de su meta programada del 100.0 por ciento debido a que en octubre se realizaron los cierres presupuestales. En contraparte el HRAE de Oaxaca cumplió su meta con un alcanzado del 104.2 por ciento.   En el subgrupo de otras entidades, los Servicios de Atención Psiquiátrica alcanzaron el 58.0 por ciento respecto de su meta comprometida de 91.2 con una disminución en la contratación de temas por efectos de la reducción de presupuesto que restringen la contratación de un número mayor de eventos.  Finalmente, en el grupo de las áreas Centrales, la Dirección General de Recursos Humanos y Organización alcanzó el 78.2 por ciento, de una meta programada del 100 por ciento al contratar 43 de 55 temas programados.    </t>
  </si>
  <si>
    <t>El indicador al final del ejercicio alcanzó de manera global el 78.60 por ciento de su meta programada de 79.60 por ciento, teniendo un porcentaje de cumplimiento del 98.74 por ciento. EL comportamiento por grupo de entidades es el siguiente:  Los Institutos Nacionales de Salud alcanzaron en capacitación administrativa gerencial el 78.2 por ciento de su meta programada de 87.4 por ciento, las principales variaciones se presentaron en el Instituto Nacional de Pediatría que consideró la inclusión de 52 temas y el Instituto Nacional de Medicina Genómica que logró el 100 por ciento de su meta al incluir 10 de los nueve temas programados, lo mismo que el Instituto Nacional de Psiquiatría y Cardiología. En la capacitación técnico médica el Instituto Nacional de Psiquiatría logró el 100 por ciento de su meta y el Instituto Nacional de Enfermedades Respiratorias incluyó 43 de los 45 programados.  Los Hospitales Federales de Referencia alcanzaron el 41.2 por ciento, el cual representó un cumplimiento del 81.6 por ciento de su meta original de 50.5 por ciento, esto debido a que en capacitación administrativa gerencial el Hospital Juárez de México sólo registró 11 de los 15 temas programados y el Hospital Gea González 12 de los 14, por su parte el Hospital General de México y el Hospital Juárez del Centro alcanzaron el 100 por ciento de su meta comprometida. En capacitación técnico médica sólo el Hospital Juárez de México registró 3 temas de los 20 programados en el PAC ya que se priorizaron los cursos que impactan en la calidad de la atención.  Los Hospitales Regionales alcanzaron un porcentaje del 73.1 por ciento en comparación con el 78.8  programado que representa un cumplimiento del 92.8 por ciento de su meta comprometida, esto debido a que el CRAE de Chiapas registró en capacitación administrativa gerencial ocho temas  CONTINUA EN OTROS MOTIVOS</t>
  </si>
  <si>
    <t xml:space="preserve">El resultado del indicador muestra que al final del periodo de evaluación se alcanzó el 78.60 por ciento respecto de su meta programada de 79.60, el cual refleja una ligera disminución de temas que no se incluyeron en el Programa Anual de Capacitación.    </t>
  </si>
  <si>
    <t xml:space="preserve">menos de los 37 que originalmente había contemplado incluir en el PAC debido a los acuerdos realizados dentro de las comisiones auxiliares mixtas de capacitación del CRAE; el resto alcanzó el 100 por ciento de su meta comprometida. En capacitación técnico médica el HRAE de Oaxaca registró 21 temas de los 20 comprometidos.      En otras entidades que comprenden los Servicios de Atención Psiquiátrica y los Centros de Integración Juvenil, A.C., se logró la meta del 100 por ciento.  Finalmente, en el grupo de las áreas Centrales, la Dirección General de Recursos Humanos y Organización a pesar de que alcanzó el 100.0 por ciento de su meta programada de 78.6 por ciento, registró una disminución en los temas que fueron incluidos en el Programa Anual de Capacitación ya que de 55 que había previsto sólo incluyó 43, y en el caso de la Dirección General de Calidad y Educación en Salud no reportó avance debido a los cambios en la estructura de la Dirección y a la movilidad del personal.    </t>
  </si>
  <si>
    <t xml:space="preserve">Los Institutos Nacionales de Salud alcanzaron el 93.0 por ciento de participantes a cursos de educación continua que comparado con su meta comprometida de 95.1 por ciento, representó un cumplimiento del 97.8 por ciento. Las principales variaciones se presentaron en el Instituto Nacional de Ciencias Médicas y Nutrición que alcanzó el 62.9 por ciento de su meta comprometida del 100.0 registró una disminución en el número de participantes inscritos (37.1 por ciento) a los programados en el periodo porque los asistentes no cumplieron con los criterios establecidos, el Instituto Nacional de Salud Pública que presentó un alcance menor al programado (80.0 de 62.2 original) debido a que registró a menos profesionales de la salud inscritos de manera individual y no por grupo, así como el Hospital Infantil de México que pasó de una meta programada de 85.0 a 63.9 por ciento presentó una disminución del 24.9 por ciento de profesionales de la salud inscritos debido a la cancelación de dos cursos por imprevistos y porque 23 cursos no alcanzaron el número mínimo de asistentes. En contraparte, el Instituto Nacional de Neurología y Neurocirugía paso del 100.0 al 175.3 por ciento alcanzado debido a que tuvo un alta demanda en la inscripción de participantes a cursos de educación continua (1,770) más que los programados.      Los Hospitales Federales de Referencia presentaron un alcance del 80.6 por ciento de participantes a cursos de educación continua, respecto a su meta original del 98.3 por ciento, en donde las principales variaciones a la baja se presentaron en el Hospital Juárez de México que pasó del 97.1 al 54.5 alcanzado debido a la cancelación de cursos a causa de falta de profesores titulares y adjuntos por cuestiones personales, porque la inscripción de los asistentes fue baja y en otros por falta de material, el Hospital Juárez del Centro que alcanzó el 70.5 respecto del 96.0 estimado registró también una disminución en el número de CONTINUA EN OTROS MOTIVOS </t>
  </si>
  <si>
    <t xml:space="preserve">a los cursos de educación continua derivado a los esfuerzos institucionales y al interés de un mayor número de personas en participar en las actividades académicas de la institución; y en el caso de los Servicios de Atención Psiquiátrica alcanzaron el 112.3 por ciento respecto de su meta programada de 95.4 también tuvo un incremento en el número de participantes (537 más) a los que se estimaron que se inscribirían debido a que se tuvo una mayor percepción de la calidad de los mismos  Efecto: Los resultados que muestra el indicador en el periodo, de manera consolidada, reflejan que las instituciones que participan en el programa lograron la captación del 93.80 por ciento de participantes que se inscribieron a cursos de educación continua, que se considera adecuado en virtud de que se favorece la actualización permanente del personal de la salud, particularmente respecto a la atención de problemas de salud de alta complejidad.  </t>
  </si>
  <si>
    <t xml:space="preserve">profesionales inscritos (744) debido a que se redujo la población de profesionales de la salud que asistieron a los cursos de educación continua; en contraste el Hospital Nacional Homeopático alcanzó el 117.6 por ciento en comparación con su meta programada de 94.1 registro una disminución del 25.0 por ciento en el número de profesionales inscritos estimados debido a la difusión que tuvieron los cursos de educación continua a personal externo de la institución.  Los Hospitales Regionales de Alta Especialidad presentaron un cumplimiento del 97.6 por ciento de su meta comprometida de 93.0 por ciento, ya que al final del período de evaluación el valor del indicador alcanzó el 90.8 por ciento, que se reflejó en la inscripción de 195 personas menos de las previstas. Las principales variaciones se ubicaron en el HRAE de Ixtapaluca que pasó de una estimación del 90.5 al 72.0 alcanzado al registrar una disminución (389 menos) en el número de profesionales de la salud inscritos a los cursos de educación continua debido al poco interés que tuvieron los temas ofertados, así como el CRAE de Chiapas que también registró un porcentaje de captación de participantes a cursos de educación continua menor al estimado ya que paso del 97.7 por ciento al 89.7 por ciento alcanzado debido a que los cursos planteados no pudieron contratarse por el cierre presupuestal; en contraparte el HRAE del Bajío que alcanzó el 99.8 respecto del 90.7 comprometido presentó un incremento en la captación de sus participante (53 más) debido a la aceptación e interés en los temas impartidos.  Finalmente, en el grupo de otras entidades los Centros de Integración Juvenil A.C. alcanzaron el 142.2 por ciento de la meta comprometida, en virtud de que presentaron el incremento de 114 participantes adicionales de los 270 que se esperaban se inscribirían CONTINUA EN EFECTO    </t>
  </si>
  <si>
    <t>En la Metodología de Marco Lógico las Actividades constituyen los elementos esenciales para producir los productos o servicios que se entregan a la población beneficiaria del Programa. El Componente asociado a la formación de profesionales de la salud en posgrado clínico se realiza a través de la Actividad Seguimiento de egresados de posgrado que se evalúa mediante el indicador ¿Porcentaje de instituciones con programas de seguimiento de egresados (Posgrado clínico y especializaciones no clínicas, maestrías y doctorados)¿ que contribuye a identificar la relevancia y pertinencia de los profesionales de la salud en el Sistema Nacional de Salud que concluyeron estudios de posgrado.  El indicador Porcentaje de instituciones con programas de seguimiento de egresados (Posgrado clínico y especializaciones no clínicas, maestrías y doctorados) es informado por las Direcciones Generales de Coordinación de los Institutos Nacionales de Salud, Hospitales Federales de Referencia y de los Hospitales Regionales de Alta Especialidad de la CCINSHAE.   Este indicador estableció al inicio del ejercicio fiscal una meta de 72.70 por ciento, que expresa que más de la mitad de las instituciones que imparten estudios de posgrado darían seguimiento a los egresados de los posgrados clínicos y especializaciones no clínicas, maestrías y doctorados en los Institutos Nacionales de Salud y Hospitales de Alta Especialidad, el cual al final del periodo de evaluación presentó un avance preliminar igual al programado, lo que representó el 100.00 de cumplimiento en el indicador.  CONTINUA EN OTROS MOTIVOS</t>
  </si>
  <si>
    <t xml:space="preserve">El indicador logró el 100.0 de cumplimiento de su meta programada de 72.70 por ciento de las instituciones que participan y que tienen programas de seguimiento de egresados, lo cual permite incidir en la modificación de la oferta de cursos y contenidos académicos en las diversas especialidades no clínicas, maestrías y doctorados que se imparten en las instituciones, así como fortalecer las relaciones con la red de servicios de salud.   </t>
  </si>
  <si>
    <t xml:space="preserve">Las causas de estos resultados se debe a que de los cuatro Hospitales Federales de Referencia que son sede en la impartición de estudios de posgrado no consideraron implementar, para este ejercicio, alguna estrategia para el seguimiento de los egresados en cada uno de los hospitales; en contraste la Dirección General de Coordinación de los Hospitales Regionales de Alta Especialidad registró un cumplimiento del 66.7 por ciento igual al de su meta comprometida, en virtud de que en cuatro de los seis hospitales se cuenta con un mecanismo de seguimiento de egresados el cual ha permitido identificar que más de la mitad de los especialistas formados se han arraigado en los servicios de salud de las regiones, aunque en dos de los hospitales no se ha consolidado como programa formal; y en el caso de la Dirección General de Coordinación de los Institutos Nacionales de Salud las 12 instituciones que imparten estudios de posgrado cumplieron con el 100.0 por ciento de su meta comprometida en el periodo de evaluación.     </t>
  </si>
  <si>
    <t xml:space="preserve">Las unidades y entidades participantes en el programa actualizaron sus metas al presupuesto autorizado, así como a las condiciones reales de operación al segundo trimestre de 2019. </t>
  </si>
  <si>
    <t xml:space="preserve">Las unidades y entidades participantes en el programa actualizaron sus metas al presupuesto autorizado, así como a las condiciones reales de operación al tercer trimestre de 2019. </t>
  </si>
  <si>
    <t>E022 Investigación y desarrollo tecnológico en salud</t>
  </si>
  <si>
    <t>3 Desarrollo económico incluyente</t>
  </si>
  <si>
    <t>3-Desarrollo Económico</t>
  </si>
  <si>
    <t>8-Ciencia, Tecnología e Innovación</t>
  </si>
  <si>
    <t>1-Investigación Científica</t>
  </si>
  <si>
    <t>24-Investigación en salud pertinente y de excelencia académica</t>
  </si>
  <si>
    <t>Contribuir al desarrollo económico incluyente mediante el desarrollo de la investigación científica para generar conocimiento sobre temas prioritarios en salud</t>
  </si>
  <si>
    <t xml:space="preserve">(Profesionales de la salud que tengan nombramiento vigente de investigador en las categorías D-E-F del SII más investigadores vigentes en el SNI en el año actual / Total de investigadores del SII más investigadores vigentes en el SNI en el año actual) X 100 </t>
  </si>
  <si>
    <t>Estratégico - Calidad - Anual</t>
  </si>
  <si>
    <t>Porcentaje de investigadores institucionales de alto nivel</t>
  </si>
  <si>
    <t>Los investigadores de las entidades coordinadas por la CCINSHAE generan conocimiento sobre temas prioritarios en salud</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</si>
  <si>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</si>
  <si>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Estratégico - Eficiencia - Semestral</t>
  </si>
  <si>
    <t>Promedio de productos por investigador institucional</t>
  </si>
  <si>
    <t>[Artículos científicos de impacto alto publicados en revistas (grupos III a VII) en el periodo / Artículos científicos totales publicados en revistas (grupos I a VII) en el periodo] x 100</t>
  </si>
  <si>
    <t>Estratégico - Calidad - Semestral</t>
  </si>
  <si>
    <t>Porcentaje de artículos científicos de impacto alto publicados en revistas</t>
  </si>
  <si>
    <t>Financiamiento otorgado para el desarrollo de la investigación científica de calidad</t>
  </si>
  <si>
    <t xml:space="preserve">(Presupuesto federal institucional destinado a investigación científica y desarrollo tecnológico para la salud, en el año actual / Presupuesto federal total institucional en el año actual) x 100  *Excluye capítulo 1000 y recursos propios  </t>
  </si>
  <si>
    <t>Estratégico - Economía - Anual</t>
  </si>
  <si>
    <t>Porcentaje del presupuesto federal institucional destinado a investigación científica y desarrollo tecnológico para la salud</t>
  </si>
  <si>
    <t>(Investigadores con nombramiento vigente en el Sistema Institucional que se hacen acreedores del estímulo a la permanecía en el año actual / Total de investigadores en el Sistema Institucional de Investigadores en el año actual) x 100</t>
  </si>
  <si>
    <t>Proporción de investigadores que se hacen acreedores al estímulo a la permanencia</t>
  </si>
  <si>
    <t xml:space="preserve">[(Financiamiento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    </t>
  </si>
  <si>
    <t>Tasa de variación del financiamiento del FOSISS para proyectos de investigación</t>
  </si>
  <si>
    <t>(Investigadores que se hacen acreedores del estímulo al desempeño del año actual / Total de investigadores en el Sistema Institucional de Investigadores en el año actual) x 100</t>
  </si>
  <si>
    <t>Proporción de investigadores que se hacen acreedores del estímulo al desempeño</t>
  </si>
  <si>
    <t xml:space="preserve">(Presupuesto destinado para investigación científica y desarrollo tecnológico para la salud, por la Secretaria de Salud en el año actual / Presupuesto total de la Secretaria de Salud en el año actual)  X 100     * Excluye capítulo 1000 y recursos propios del Programa presupuestal E022 de la Secretaria de Salud  </t>
  </si>
  <si>
    <t>Porcentaje del presupuesto federal destinado por la Secretaria de Salud para investigación científica y desarrollo tecnológico para la salud</t>
  </si>
  <si>
    <t xml:space="preserve">(Presupuesto complementario destinado a investigación en el año actual / Presupuesto federal institucional destinado a investigación en el año actual) x 100  *Excluye capítulo 1000   </t>
  </si>
  <si>
    <t>Proporción del presupuesto complementario obtenido para investigación científica y desarrollo tecnológico para la salud</t>
  </si>
  <si>
    <t xml:space="preserve">[(Presupuesto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    </t>
  </si>
  <si>
    <t>Tasa de variación de recursos destinados a apoyar la investigación</t>
  </si>
  <si>
    <t>Evaluación de la productividad científica de los investigadores</t>
  </si>
  <si>
    <t>(Investigadores con nombramiento vigente en el Sistema Institucional en el año actual / Total de Investigadores en el Sistema Institucional en el año actual) x 100</t>
  </si>
  <si>
    <t>Porcentaje de investigadores vigentes en el Sistema Institucional</t>
  </si>
  <si>
    <t>Ocupación de plazas de investigador</t>
  </si>
  <si>
    <t xml:space="preserve">(Plazas de investigador ocupadas en el año actual / Plazas de investigador autorizadas en el año actual) x 100 </t>
  </si>
  <si>
    <t xml:space="preserve">Porcentaje de ocupación de plazas de investigador </t>
  </si>
  <si>
    <t xml:space="preserve">En referencia a los miembros del Sistema Nacional de Investigadores es preciso señalar que el ingreso y permanencia como miembro del SNI es un acto totalmente del ámbito de la voluntad del investigador, su permanencia en la entidad está sustentada en el impulso que ha recibido para desarrollar la investigación, que tiene como base con los cuadros de recursos humanos que llevan a cabo la labor científica, la disponibilidad de insumos y equipos, provisión de casos clínicos y,  la experiencia institucional que da origen a diversas líneas de investigación, entre otros elementos.   Al cierre del ejercicio fiscal 2019, la meta original del indicador fue del 55.75 por ciento con 1,003 investigadores de alto nivel y al final del periodo de evaluación alcanzó un valor de 55.04 por ciento con 966 investigadores, es decir 37 investigadores menos que los estimados al inicio del año. El comportamiento por grupo de instituciones se presenta a continuación:  Los Institutos Nacionales de Salud mostraron al final del ejercicio un valor en el indicador de 56.1 por ciento, que representa el 98.9 por ciento de cumplimiento de su meta comprometida de 56.7 por ciento; en este subsector las entidades que registraron menos investigadores de alto nivel que los previstos originalmente fueron el Instituto Nacional de Neurología y Neurocirugía (21) debido al deceso de varios investigadores, renuncia de una y otro por termino de contrato, el Instituto Nacional de Salud Pública (13) por la baja de 9 investigadores vigentes  en el SIN y el Instituto Nacional de Enfermedades Respiratorias (5) que registro también 11 bajas de investigadores en los niveles D-F que no se tenían contemplados en su programación; mientras que en sentido contrario el Instituto Nacional de Rehabilitación alcanzó un valor en el indicador del 43.1 por ciento respecto de su meta estimada de 33.3, ya que se incorporaron 10 investigadores más debido al interés, postulación CONTINUA EN OTROS MOTIVOS </t>
  </si>
  <si>
    <t xml:space="preserve">Los resultados que presenta el programa al cierre del ejercicio fiscal revelan que a pesar de que el indicador registro un número menor de investigadores (37) de alto nivel a los estimados respecto al total programado, el porcentaje alcanzado de 55.04 por ciento se considera aceptable ya que se favorece el desarrollo innovador de la investigación nacional y contribuye a mejorar el conocimiento científico de los problemas de salud. </t>
  </si>
  <si>
    <t xml:space="preserve">y aceptación en el SNI de un mayor número de investigadores .   En el caso de los Hospitales Federales de Referencia se registró un valor alcanzado en el indicador de 47.0 por ciento, que significa un cumplimiento del 93.2 por ciento de la meta comprometida de 50.4 por ciento debido a la baja de 8 investigadores de alto nivel en donde el Hospital General de México alcanzó el 46.3 por ciento en comparación de su meta programada de 53.3 por ciento ya que registró la disminución de 7 investigadores debido a cambios en la plantilla por renuncia y la salda de algunos del SIN y el Hospital Juárez de México por las salida del SNI de una investigadora ¿ICM A¿ que no renovó su calificación en el SII; y en el caso del Hospital Nacional Homeopático que no reporto avance debido a que consideró inicialmente solicitar una plaza de investigador pero debido a las nuevas políticas de gobierno no se pudo realizar.  Los Hospitales Regionales de Alta Especialidad a pesar de que alcanzaron un cumplimiento del 108.0 por ciento respecto de su meta original de 36.4, al obtener un valor en el indicador de 39.3 por ciento registraron una reducción en el número de investigadores, en donde el HRAE del Bajío presentó la disminución de un investigador porque los candidatos seleccionados para ocupar la plaza no cumplen con las credenciales requeridas y el HRAE de Ciudad Victoria que presentó la baja de 2 investigadores por renuncias uno en ciencias médicas C y otro en D; y en el caso del HARE de Ixtapaluca que no presentó avance por la renuncia de la investigadora que fue considerada en el periodo de evaluación.    </t>
  </si>
  <si>
    <t>El indicador consolidado registró al final del periodo de evaluación un valor de 1.80 publicaciones por investigador, que en comparación con el de su meta programada de 1.60 representó un cumplimiento del 112.50 por ciento, ya que se realizaron 126 productos de la investigación adicionales con la disminución de 43 investigadores. El comportamiento por grupo de instituciones se presenta a continuación:    Los Institutos Nacionales de Salud realizaron en promedio 1.7 productos por investigador, respecto a su meta original de 1.6, lo que representa un cumplimiento del 106.2 por ciento. Las entidades que presentaron un promedio mayor al programado de productos por investigador fueron el Instituto Nacional de Medicina Genómica que paso del 1.2 estimado a un promedio de 1.6 debido a que registró 53 productos institucionales más con 17 investigadores adicionales que ingresaron tanto al SII como al SIN, el Instituto Nacional de Rehabilitación que alcanzó el 1.2 en comparación con el 0.5 esperado debido a que realizó 68 productos institucionales más con dos investigadores menos y el Instituto Nacional de Geriatría que paso de un promedio del 1.8 al 2.4 también registro 11 productos institucionales más con dos investigadores menos. En sentido contrario, los Institutos Nacionales de Psiquiatría, Cancerología, Cardiología, Pediatría y Salud Pública presentaron un decremento en su productividad respecto a su estimación original. Los Hospitales Federales de Referencia realizaron 3.3 productos por investigador, que significan el 113.8 por ciento de cumplimiento de la meta comprometida de 2.9, en donde las principales variaciones se presentaron en el Hospital Juárez de México, que alcanzó el 3.2 de promedio en comparación del 1.0 estimado, ya que logró realizar 46 productos adicionales a los contemplados originalmente debido a la publicación anticipada de sus artículos científicos de alto impacto y la desincorporación de una investigadora del CONTINUA EN OTROS MOTIVOS</t>
  </si>
  <si>
    <t xml:space="preserve">El comportamiento del indicador consolidado se considera aceptable en virtud de que la mayoría de las instituciones que participan del programa lograron cumplir con la meta esperada con lo cual de manera general se obtuvo la productividad estimada por investigador.   </t>
  </si>
  <si>
    <t xml:space="preserve">área médica que dejo de pertenecer al SII y el Hospital General Dr. Manuel Gea González que alcanzó el 2.5 por ciento de promedio respecto del 2.2 programado al registrar 12 artículos adicionales debido a una sobre producción en la escritura de capítulos de libros logrando que se publicaran 3 libros y 9 capítulos de libro científicos en el periodo; en contraste, el Hospital General de México alcanzó un promedio de 3.9 respecto del 4.0 por ciento programado registró 28 productos menos de los esperados y la baja de 6 investigadores que no conservaron su permanencia en el SIN, y el Hospital Nacional Homeopático que no alcanzó su meta programada de 1.0 por ciento debido a que por colaboraciones pudo realizar la publicación de un artículo y la baja de un investigador.   Los Hospitales Regionales de Alta Especialidad alcanzaron el 3.7 por ciento de su meta comprometida de 1.6 productos de la investigación por investigador debido al incremento de 56 productos institucionales y la disminución de 4 investigadores vigentes, en donde las principales variaciones se ubicaron en el HRAE del Bajío que paso de un indicador de 1.2 a 2.9 productos por investigador porque se registraron 19 publicaciones adicionales debido al aumento del personal operativo, el HRAE de Ixtapaluca que alcanzó el 11.3 por ciento del promedio de productos de la investigación mayor al programado de 3.0, ya que registró la publicación de 27 proyectos adicionales de 18 que tenía contemplados realizar debido a los tiempos y dictámenes del comité editorial de cada revista hasta que se decide su publicación. En sentido contrario el HRAE de Ciudad Victoria alcanzó un promedio del 0.7 menor al 1.0 programado de productos institucionales ya que registro un producto menos de los estimados ya que sólo 1 de los 3 investigadores institucionales realizó producción científica.     </t>
  </si>
  <si>
    <t>El indicador consolidado al final del periodo alcanzó un valor de 69.59 por ciento, que en comparación con la estimación original del 63.87 por ciento representa un cumplimiento de la meta comprometida del 108.95 por ciento. El comportamiento por grupo de instituciones se muestra a continuación:  Los Institutos Nacionales de Salud previeron una meta original del 68.6 por ciento y alcanzaron al final del periodo de evaluación un 74.1 por ciento, con lo cual su cumplimiento de la meta comprometida fue del 108.0 por ciento, las principales variaciones se presentaron en el Instituto Nacional de Rehabilitación que paso de una meta programada de 41.5 a 72.6 por ciento de artículos de impacto alto debido a que publicó 51 artículos adicionales a los estimados en revistas de difusión científica de corte internacional, el Instituto Nacional de Geriatría al pasar del 55.6 al 77.5 por ciento que registró 11 artículos científicos adicionales de alto impacto de los 20 que se programaron publicar y el Hospital Infantil de México que pasó del 59.4 al 76.0 por ciento debido al incremento de 25 publicaciones más de impacto alto (grupo III a VII) resultado de las actividades de benchmarking con retroalimentación de la productividad científica de los investigadores; en contraste, el Instituto Nacional de Salud Pública a pesar de que alcanzó el 87.9 por ciento respecto de su meta programada de 82.2 registró una disminución en el total de artículos científicos del grupo I a VII (23 menos) de los que se tenían contemplados publicar en el periodo de evaluación.      Los Hospitales Federales de Referencia presentaron un cumplimiento de su meta original del 117.0 por ciento, ya que la misma fue estimada en un valor de 37.0 por ciento y se alcanzó un 43.3 por ciento, esto debido a que el Hospital Juárez de México incrementó la publicación de sus artículos científicos de las categorías III a VII (17 más) y 27 adicionales del total de artículos del grupo I a VII y el  CONTINUA EN OTROS MOTIVOS</t>
  </si>
  <si>
    <t xml:space="preserve">Finalmente, en el grupo de otras entidades los Servicios de Atención Psiquiátrica alcanzaron el 88.9 por ciento de su meta programada de 37.0 por ciento, al registrar 14 artículos científicos de impacto alto adicionales a los 10 que se tenían contemplados en el periodo.  Efecto: El comportamiento general del indicador se considera adecuado en virtud de que se alcanzó el 108.95 por ciento de su meta programada, con lo cual se propicia la generación de conocimiento innovador que incida en el mejoramiento de la salud de la población.   </t>
  </si>
  <si>
    <t xml:space="preserve">Hospital General de México que alcanzó el 41.7 por ciento respecto de su meta programada de 31.1 registró también un incremento de 99 artículos científicos del grupo III a VII respecto a los 61 previstos debido a la colaboración de personal de la salud con otras instituciones; en contraparte el Hospital General Dr. Manuel Gea González que pasó de una meta programada de 50.0 a 45.2 por ciento registró cuatro artículos menos catalogados como de alto impacto del grupo III a VII a los estimados. En el caso de los Hospitales Regionales de Alta Especialidad la meta original fue del 48.0 por ciento y al final del periodo se alcanzó el 48.8 por ciento de artículos de impacto alto respecto a la totalidad de artículos científicos publicados, esto motivado por los resultados que presentaron el HRAE del Bajío que alcanzó el 55.5 por ciento de su meta programada de 63.6 registró un incremento de 4 artículos adicionales que fueron publicados antes de lo esperado, el HRAE de Ixtapaluca aunque alcanzó el 43.8 por ciento de su meta programada también registro 6 artículos científicos más a los estimados debido a las colaboración con otras instituciones, el HRAE de Oaxaca que paso del 33.3 al 77.8 por ciento logró la publicación de 6 artículos científicos más de impacto alto debido a que se cuenta con un Laboratorio de investigación, y en el caso del CRAE de Chiapas que paso del 12.5 al 25.0 por ciento debido a que se obtuvo la rápida aceptación y publicación de un artículo del grupo VII; mientras que el HRAE de Yucatán que alcanzó el 42.9 por ciento respecto de su meta original de 62.5 registró la diminución de 2 artículos científicos de cinco que tenía contemplados debido a que se encuentran en proceso de revisión, así como de autorización para su publicación. CONTINUA EN EFECTO   </t>
  </si>
  <si>
    <t xml:space="preserve">En el contexto de la Metodología de Marco Lógico el programa presupuestario entrega bienes y servicios a la población determinados por el componente: Financiamiento otorgado para el desarrollo de la investigación científica de calidad para la salud. El cual contiene varios indicadores, entre ellos la Porcentaje del presupuesto federal institucional destinado a investigación científica y desarrollo tecnológico para la salud, que evalúa el incremento anual de presupuesto (operación e inversión) que destinan las entidades que participan en programa para el desarrollo de la investigación institucional.     Se presenta información preliminar en virtud de que las entidades a la fecha no cuentan con las cifras definitivas del cierre del ejercicio 2019 por lo que éstas se actualizarán en el PASH en cuanto se disponga de los datos finales para la Cuenta Pública 2019.  </t>
  </si>
  <si>
    <t xml:space="preserve">Se espera que el presupuesto asignado a investigación observe un crecimiento gradual permanente para favorecer el desarrollo del país.    </t>
  </si>
  <si>
    <t xml:space="preserve">En el contexto de la Metodología de Marco Lógico el programa presupuestario entrega bienes y servicios a la población determinados por el componente: Financiamiento otorgado para el desarrollo de la investigación científica de calidad. El cual contiene varios indicadores, entre ellos el de Proporción de investigadores que se hacen acreedores al estímulo a la permanencia, que refleja las acciones que realiza la Dirección General de Políticas de Investigación en Salud para evaluar que los investigadores cumplan con los requerimientos esenciales para su ingreso, permanencia y promoción dentro del Sistema Institucional de Investigadores de la Secretaría de Salud.   Al cierre del ejercicio 2019 el indicador de manera preliminar alcanzó una proporción del 70.64 por ciento respecto a su meta estimada del 75.23 por ciento debido al número de investigadores vigentes y no vigentes dentro del sistema institucional, por lo cual esta se actualizará en el PASH en cuanto la Dirección General de Políticas de Investigación en Salud disponga de los datos definitivos para la Cuenta Pública 2019. </t>
  </si>
  <si>
    <t xml:space="preserve">La disminución en el comportamiento del indicador fue motivado por el cambio del periodo de vigencia en el nuevo reglamento de investigadores en Ciencias Medicas que pasa de 2 a 5 años.  </t>
  </si>
  <si>
    <t xml:space="preserve">En el contexto de la Metodología de Marco Lógico el Programa presupuestario entrega bienes o servicios a la población determinados por un componente: Financiamiento otorgado para el desarrollo de la investigación científica de calidad, el cual se evalúa a través de varios indicadores, entre ellos la Tasa de variación del financiamiento del FOSISS para proyectos de investigación, que forma parte de las políticas y estrategias que impulsa la Dirección General de Políticas de Investigación en Salud (DGPIS) para fortalecer el financiamiento de la investigación en salud de calidad.  El indicador al cierre del ejercicio 2019 de manera preliminar alcanzó una tasa negativa del 100.00 por ciento respecto a su meta programada de 17.21 por ciento, en virtud de que cada año el presupuesto depende de aportaciones de las instituciones que conforman el Fondo, para este año no hubo aportaciones por parte del Fondo.  Los resultados de este indicador se actualizarán en el PASH en cuanto la Dirección General de Políticas de Investigación en Salud disponga de los datos definitivos para la Cuenta Pública 2019.  Nota: El valor del indicador de tasa se obtiene de aplicar la siguiente fórmula: T = (Numerador ¿ Denominador) / Denominador x 100  </t>
  </si>
  <si>
    <t xml:space="preserve">No hubo aportaciones por parte de las instituciones aportantes al fondo, provocando disminución de apoyos para proyectos de investigacion </t>
  </si>
  <si>
    <t xml:space="preserve">En el contexto de la Metodología de Marco Lógico el Programa presupuestario entrega bienes o servicios a la población determinados por un componente: Financiamiento otorgado para el desarrollo de la investigación científica de calidad, este componente está integrado por varios indicadores, entre ellos el de Proporción de investigadores que se hacen acreedores del estímulo al desempeño, que refleja las acciones que realiza la Dirección General de Políticas de Investigación en Salud para evaluar que los investigadores cumplan con los requerimientos esenciales respecto de sus resultados, productividad y desempeño dentro del Sistema Institucional de Investigadores de la Secretaría de Salud.  El indicador al cierre del ejercicio 2019 de manera preliminar alcanzó una proporción del 27.49 por ciento respecto a su meta comprometida del 25.70 por ciento debido al número de investigadores vigentes y no vigentes dentro del sistema institucional, misma que se actualizará en el PASH en cuanto la Dirección General de Políticas de Investigación en Salud disponga de los datos definitivos para la Cuenta Pública 2019. </t>
  </si>
  <si>
    <t xml:space="preserve">La variación a la alza del indicador se debió a un incremento del numero de investigadores que se hicieron acreedores al estimulo del desempeño, traduciéndose en un beneficio a la actividad de investigación. </t>
  </si>
  <si>
    <t>En el contexto de la Metodología de Marco Lógico el Programa presupuestario entrega bienes o servicios a la población determinados por un componente: Financiamiento otorgado para el desarrollo de la investigación científica de calidad, el cual se evalúa a través de varios indicadores, entre ellos el de Porcentaje del presupuesto federal destinado por la Secretaría de Salud a investigación científica y desarrollo tecnológico para la salud, que tiene como objetivo el valorar la asignación gradual de mayores recursos fiscales a la investigación como uno de los elementos esenciales para su desarrollo y la producción de resultados que propicien la mejora de la salud de la población. El indicador al cierre del ejercicio 2019 de manera preliminar registro un avance del 0.50 por ciento en comparación con su meta estimada del 0.40 por ciento, en virtud del proceso de cierre presupuestal 2019, al 31 de diciembre no se cuenta con cifras definitivas por lo cual las cifras que se registran corresponden al presupuesto original autorizado 2019 por lo que el cumplimiento preliminar de la meta es del 125.0 por ciento.</t>
  </si>
  <si>
    <t xml:space="preserve">Se espera que el presupuesto asignado a investigación observe un crecimiento gradual permanente para favorecer el desarrollo del país.   </t>
  </si>
  <si>
    <t>En el contexto de la Metodología de Marco Lógico el Programa presupuestario entrega, bienes o servicios, a la población determinados por un componente: Financiamiento otorgado para el desarrollo de la investigación científica de calidad, este componente está integrado por varios indicadores, entre ellos el de Proporción del presupuesto complementario obtenido para la investigación científica y desarrollo tecnológico para la salud, que muestra el reconocimiento de la comunidad externa respecto a la calidad y solidez de la labor científica de la institución a través de su participación directa en el financiamiento de diversos proyectos.  El Indicador al final del período que se reporta alcanzó un porcentaje de cumplimiento de la meta de 103.78 por ciento de una meta programada de 115.10 por ciento, derivado principalmente del presupuesto complementario que registraron los Institutos Nacionales de Salud. En virtud del proceso de cierre presupuestal 2019, al 31 de diciembre no se cuenta con cifras definitivas del cierre del ejercicio 2019 por lo que éstas se actualizarán en el PASH en cuanto se disponga de los datos finales para la Cuenta Pública 2019.</t>
  </si>
  <si>
    <t xml:space="preserve">Efecto: Se espera que el presupuesto complementario alcanzado y asignado observe un crecimiento gradual y permanente para favorecer el desarrollo de la investigación en beneficio de la población, en el entendido que es un presupuesto que proviene de fuentes externas a la entidad.  </t>
  </si>
  <si>
    <t xml:space="preserve">En el contexto de la Metodología de Marco Lógico el Programa presupuestario entrega bienes o servicios a la población determinados por un componente: Financiamiento otorgado para el desarrollo de la investigación científica de calidad, este componente está integrado por varios indicadores, entre ellos el de Tasa de variación de recursos destinados a apoyar la investigación, que muestra los recursos que obtiene la Dirección General de Políticas de Investigación en Salud mediante el financiamiento federal para impulsar el desarrollo de la investigación en las entidades que participan en el programa, que se traducen en el Fondo Sectorial de Investigación en Salud y Seguridad Social, el Encuentro de Investigadores de la Secretaría de Salud y  la Revista de Investigación Clínica, entre otros.  Al final del periodo de evaluación el indicador alcanzó una tasa de variación negativa del 3.65 por ciento respecto a la estimada de -7.85 por ciento debido a la disminución del presupuesto federal para el apoyo de las actividades de investigación de los investigadores.   Este indicador presenta información preliminar al 31 de diciembre de 2019, la cual se actualizará en el PASH en cuanto la Dirección General de Políticas de Investigación en Salud disponga de los datos definitivos para la Cuenta Pública 2019.    Nota: El valor del indicador de tasa se obtiene de aplicar la siguiente fórmula: T = (Numerador ¿ Denominador) / Denominador x 100 </t>
  </si>
  <si>
    <t xml:space="preserve">Al disminuir el presupuesto destinado para apoyar la investigación, se reducen los insumos para la actividad , hay disminución del acceso a bases de datos y herramientas de consulta para los investigadores, por tanto disminuye la actividad de investigación. </t>
  </si>
  <si>
    <t xml:space="preserve">En el contexto de la Metodología de Marco Lógico el programa presupuestal realiza dos actividades con las que se entregan los productos y servicios a la población: 1) evaluación de la productividad científica de los investigadores, 2) la ocupación de plazas de investigador del cual con la primera se vincula el indicador Porcentaje de investigadores vigentes en el sistema institucional, que es la base de las políticas y estrategias establecidas por la Dirección General de Políticas de Investigación en Salud para propiciar el ingreso, promoción y desarrollo de los investigadores en la Secretaría de Salud y garantizar el cumplimiento de estándares esenciales de desempeño.  El indicador al final del periodo de evaluación alcanzó un porcentaje del 86.98 por ciento de investigadores vigentes en el Sistema Institucional que respecto a su meta estimada de 87.00, representó un cumplimiento del 99.97 por ciento debido a la ocupación de plazas vacantes que ingresan a la convocatoria de ingreso, promoción y permanencia y/o el ingreso a la convocatoria de los investigadores no vigentes, por otra parte, al incumplimiento de los investigadores en los requisitos determinados por la Convocatoria para cada una de las categorías de ICM; además de los movimientos en la plantilla de investigadores de las unidades coordinadas.    Este indicador presenta información preliminar al 31 de diciembre de 2019, la cual se actualizará en el PASH en cuanto la Dirección General de Políticas de Investigación en Salud disponga de los datos definitivos para la Cuenta Pública 2019. </t>
  </si>
  <si>
    <t xml:space="preserve">En el periodo que se reporta no hubo disminución de investigadores con nombramiento vigente, por lo que se mantiene la población que realiza investigación. </t>
  </si>
  <si>
    <t>El programa presupuestal realiza dos actividades con las que se entregan los productos y servicios a la población: 1) evaluación de la productividad científica de los investigadores, 2) la ocupación de plazas de investigador del cual con la segunda actividad mencionada con anterioridad se vincula el indicador Porcentaje de ocupación de plazas de investigador.   El indicador consolidado muestra que el 97.77 por ciento de las plazas de investigador disponibles están ocupadas en comparación con la estimación original del 97.39, con lo cual se tuvo un cumplimiento de la meta estimada del 100.39 por ciento. El comportamiento por grupo de instituciones se muestra a continuación:  Los Institutos Nacionales de Salud alcanzaron una meta del 98.0 por ciento que comparado con su meta programada de 97.3, arrojo un cumplimiento del 100.71 por ciento, las principales variaciones se presentaron en el Instituto Nacional de Medicina Genómica que logró la ocupación de 6 plazas más de las estimadas con lo que su indicador paso de un valor de 89.1 a 98.4 por ciento y el Instituto Nacional de Rehabilitación que alcanzó el 97.5 por ciento respecto de su meta programada de 90.1 al lograr la ocupación también de 6 plazas de investigador adicionales a las 73 que se consideraron en el periodo de evaluación; en sentido contrario el Instituto Nacional de Ciencias Médicas y Nutrición alcanzó el 92.4 por ciento respecto del 94.1 estimado ya que registró 3 plazas de investigador vacantes.  Los Hospitales Federales de Referencia lograron un porcentaje del 97.3 por ciento, que comparado con su meta comprometida de 98.7, representó un cumplimiento del 98.6 por ciento, debido a que el Hospital Nacional Homeopático estimó la ocupación de una plaza de investigador no solicitó su autorización debido a las nuevas políticas de gobierno.  CONTINUA EN OTROS MOTIVOS</t>
  </si>
  <si>
    <t xml:space="preserve">El comportamiento general del indicador se considera apropiado, ya que las entidades que participan en el programa cumplieron con la meta prevista con los movimientos comunes de baja de investigadores que no se encuentran dentro del rango de control de las instituciones.    </t>
  </si>
  <si>
    <t xml:space="preserve">Los Hospitales Regionales de Alta Especialidad alcanzaron el 88.0 por ciento de su meta comprometida del 96.0 por ciento al ocupar 22 plazas de las 25 que se tenían autorizadas, esto porque el CRAE de Chiapas alcanzó el 60.0 por ciento de su meta estimada debido a que registró en este periodo la baja de dos investigadores por renuncia uno con categoría C y el otro con categoría D.    </t>
  </si>
  <si>
    <t xml:space="preserve">Las unidades y entidades participantes en el programa actualiaron sus metas al presupuesto autorizado, así como a las condiciones reales de operación al tercer trimestre de 2019 </t>
  </si>
  <si>
    <t xml:space="preserve">Las unidades y entidades participantes el programa actualizaron sus metas al presupuesto autorizado, así como a las condiciones reales de operación al tercer trimestre de 2019 </t>
  </si>
  <si>
    <t>E023 Atención a la Salud</t>
  </si>
  <si>
    <t>2-Prestación de Servicios de Salud a la Persona</t>
  </si>
  <si>
    <t>18-Prestación de servicios del Sistema Nacional de Salud organizados e integrados</t>
  </si>
  <si>
    <t>Contribuir al bienestar social e igualdad mediante la atención a la demanda de servicios especializados que se presentan a los Institutos Nacionales de Salud y Hospitales de Alta Especialidad en coordinación con la red de servicios</t>
  </si>
  <si>
    <t>Se construye dividiendo el total de mujeres de 25 años y más, fallecidas a causa de cáncer de mama en un año determinado entre la población estimada a mitad de año en el mismo grupo de edad para el mismo periodo, multiplicado por 100,000</t>
  </si>
  <si>
    <t>Tasa de mortalidad por cáncer de mama</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</si>
  <si>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</si>
  <si>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</si>
  <si>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</si>
  <si>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</si>
  <si>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Porcentaje de pacientes referidos por instituciones públicas de salud a los que se les apertura expediente clínico institucional</t>
  </si>
  <si>
    <t>La población con padecimientos de alta complejidad que recibe atención médica especializada con calidad en los Institutos Nacionales de Salud y Hospitales de Alta Especialidad mejora sus condiciones de salud</t>
  </si>
  <si>
    <t xml:space="preserve">(Número de egresos hospitalarios por mejoría y curación / Total de egresos hospitalarios) x 100  </t>
  </si>
  <si>
    <t>Porcentaje de egresos hospitalarios por mejoría y curación</t>
  </si>
  <si>
    <t>Atención ambulatoria especializada otorgada</t>
  </si>
  <si>
    <t>(Número de procedimientos diagnósticos ambulatorios realizados considerados de alta especialidad por la institución / Total de procedimientos diagnósticos ambulatorios realizados) x 100</t>
  </si>
  <si>
    <t>Gestión - Eficiencia - Trimestral</t>
  </si>
  <si>
    <t>Porcentaje de procedimientos diagnósticos de alta especialidad realizados</t>
  </si>
  <si>
    <t>Atención hospitalaria especializada otorgada</t>
  </si>
  <si>
    <t xml:space="preserve">(Número de días paciente durante el período / Número de días cama durante el período) x 100  </t>
  </si>
  <si>
    <t xml:space="preserve">Porcentaje de ocupación hospitalaria </t>
  </si>
  <si>
    <t xml:space="preserve">(Número de sesiones de rehabilitación especializadas realizadas / Total de sesiones de rehabilitación realizadas) x 100  </t>
  </si>
  <si>
    <t xml:space="preserve">Porcentaje de sesiones de rehabilitación especializadas realizadas respecto al total realizado  </t>
  </si>
  <si>
    <t xml:space="preserve">Número de consultas realizadas (primera vez, subsecuentes, preconsulta, urgencias) / Número de consultas programadas (primera vez, subsecuentes, preconsulta, urgencias) x 100 </t>
  </si>
  <si>
    <t xml:space="preserve">Eficacia en el otorgamiento de consulta programada (primera vez, subsecuentes, preconsulta, urgencias)  </t>
  </si>
  <si>
    <t xml:space="preserve">(Número de auditorías clínicas realizadas / Número de auditorías clínicas programadas) x 100  </t>
  </si>
  <si>
    <t>Porcentaje de auditorías clínicas realizadas</t>
  </si>
  <si>
    <t xml:space="preserve">(Número de expedientes clínicos revisados  que cumplen con los criterios de la NOM SSA 004 / Total de expedientes revisados por el Comité del expediente clínico institucional) x 100  </t>
  </si>
  <si>
    <t>Porcentaje de expedientes clínicos revisados aprobados conforme a la NOM SSA 004</t>
  </si>
  <si>
    <t xml:space="preserve">(Número de usuarios en atención hospitalaria que manifestaron una calificación de percepción de satisfacción de la calidad de la atención recibida superior a 80 puntos porcentuales / Total de usuarios en atención hospitalaria encuestados) x 100  </t>
  </si>
  <si>
    <t xml:space="preserve">Porcentaje de usuarios con percepción de satisfacción de la calidad de la atención médica hospitalaria recibida superior a 80 puntos porcentuales  </t>
  </si>
  <si>
    <t xml:space="preserve">(Número de usuarios en atención ambulatoria que manifestaron una calificación de percepción de satisfacción de la calidad de la atención recibida superior a 80 puntos porcentuales / Total de usuarios en atención ambulatoria encuestados) x 100  </t>
  </si>
  <si>
    <t xml:space="preserve">Porcentaje de usuarios con percepción de satisfacción de la calidad de la atención médica ambulatoria recibida superior a 80 puntos porcentuales  </t>
  </si>
  <si>
    <t xml:space="preserve">(Número de días estancia / Total de egresos hospitalarios)  </t>
  </si>
  <si>
    <t xml:space="preserve">Promedio de días estancia </t>
  </si>
  <si>
    <t>(Número de procedimientos terapéuticos ambulatorios realizados considerados de alta especialidad por la institución / Total de procedimientos terapéuticos ambulatorios realizados) x 100</t>
  </si>
  <si>
    <t>  Porcentaje de procedimientos terapéuticos ambulatorios de alta especialidad realizados</t>
  </si>
  <si>
    <t>Hospitalización de pacientes</t>
  </si>
  <si>
    <t xml:space="preserve">(Número de episodios de infecciones nosocomiales registrados en el periodo de reporte / Total de días estancia en el periodo de reporte) x 1000 </t>
  </si>
  <si>
    <t xml:space="preserve">Tasa de infección nosocomial (por mil días de estancia hospitalaria) </t>
  </si>
  <si>
    <t>Valoración de usuarios</t>
  </si>
  <si>
    <t xml:space="preserve">(Número de consultas de primera vez otorgadas en el periodo / Número de preconsultas otorgadas en el periodo) x 100  </t>
  </si>
  <si>
    <t>Proporción de consultas de primera vez respecto a preconsultas</t>
  </si>
  <si>
    <t xml:space="preserve">El indicador consolidado presentó al final del periodo de evaluación un valor del 31.10 por ciento de pacientes referidos por instituciones públicas de salud a los que se les abrió expediente, que respecto a la meta programada de 28.58 por ciento, representó un cumplimiento del 108.81 por ciento, con un comportamiento por grupo de instituciones como se muestra a continuación:  Los Institutos Nacionales de Salud registraron un 38.3 por ciento de pacientes referidos por instituciones públicas de salud con apertura de expediente, que comparado con su meta prevista de 39.7 por ciento representó un cumplimiento del 96.5 por ciento; las principales variaciones a la baja se presentaron en el  Instituto Nacional de Pediatría que alcanzó el 13.1 por ciento respecto de su meta programada 13.4 al registrar 108 pacientes referidos menos a los estimados, igual que el Instituto Nacional de Neurología y Neurocirugía a pesar de que logró un porcentaje del 61.7 por ciento mayor al 59.7 estimado también registró la diminución de 430 pacientes referidos y de 819 menos del total a los que se les aperturó expediente clínico al mejorar su sistema de referencia y contra referencia de pacientes mediante el filtro de pre consulta; en sentido contrario el Instituto Nacional de Rehabilitación paso de un porcentaje del 9.6 a 11.3 al registrar un incremento del 67.0 por ciento de pacientes referidos adicionales porque se modificó el procedimiento de atención al no exigir la constancia de afiliación al ISSSTE e IMSS.  Los Hospitales Federales de Referencia observaron al final del periodo de evaluación un 20.0 por ciento de pacientes referidos por instituciones públicas de salud a los que se les aperturó expediente clínico, superior en 3.1 puntos al estimado de 16.9; las principales variaciones se presentaron en el Hospital Nacional Homeopático que mostró un crecimiento importante al pasar de 1.5 por ciento  CONTINUA EN OTROS MOTIVOS </t>
  </si>
  <si>
    <t xml:space="preserve">Unidades Médicas del ISAPEG se han acreditado en la atención de patologías que son cubiertas por el Fondo de Protección Contra Gastos Catastróficos, el HRAE de Yucatán que alcanzó el 32.6 por ciento respecto de su meta programada de 35.0 por ciento también presentó la diminución de 393 pacientes referidos por otras instituciones públicas de salud y el HRAE de Ixtapaluca a pesar de que paso del 48.4 al 50.7 por ciento alcanzado también registro una disminución en el número de pacientes referidos debido a los ajustes a su sistema de referencia y contrarreferencia de acuerdo a los niveles de atención.  Finalmente, los Servicios de Atención Psiquiátrica alcanzaron un valor en el indicador del 19.9 por ciento,  4.0 puntos mayor a la meta programada, debido a que registraron un incremento de 785 pacientes adicionales referidos de otras instituciones debido a que tuvo una mayor demanda de atención. Efecto: El indicador es de reciente incorporación y los resultados que presentan las entidades que participan en el programa muestran la articulación del sistema o red local de salud, en el cual los Institutos Nacionales de Salud y Hospitales de Alta Especialidad constituyen el nivel de mayor especialización dentro del Sistema Nacional de Salud. El uso más eficiente de los recursos hospitalarios y económicos del Sistema Nacional de Salud está muy vinculado con una adecuada referencia y contrarreferencia de los recursos de la red local, regional y nacional de servicios de salud en los tres niveles de atención a la salud.   </t>
  </si>
  <si>
    <t xml:space="preserve">estimado al 3.5 alcanzado por el aumento en la presentación del formato de referencia y contrarreferencia de las instituciones de procedencia para la atención de los pacientes, al igual que el Hospital Juárez del Centro que paso del 7.5 al 9.3 alcanzado ya que recibió 58 pacientes más referidos por instituciones públicas con patologías de alta complejidad. En sentido contrario, el Hospital de la Mujer a pesar de que alcanzó el 2.3 respecto de su meta programada de 1.7 por ciento registró la disminución de 2,503 personas menos  debido al limitado número de pacientes que se atienden ya que se ingresan aquellos casos que requieren un manejo médico especializado y el Hospital Juárez de México aunque alcanzo el 8.1 respecto al 7.1 programado también registró una disminución del 15.0 por ciento en el total de pacientes referidos ya que únicamente se les aperturó expediente aquellos que lo ameritaban de acuerdo con su patología de alta complejidad.  Los Hospitales Regionales de Alta Especialidad registraron un 62.6 por ciento de pacientes referidos por otras instituciones públicas de salud con apertura de expediente, que representa un cumplimiento del 106.1 por ciento de su estimación original de 59.3 por ciento. Las principales variaciones se registraron en el CRAE de Chiapas que pasó de una estimación original de 80.1 por ciento a 86.8 por ciento debido a que se ha mejorado los mecanismos de referencia y contrarreferencia de los pacientes que son aceptados con patologías complejas y el HRAE de Oaxaca que alcanzó el 68.2 por ciento respecto de su meta programada de 60.0 por ciento registró también un incremento (30.0 por ciento) en el número de pacientes referidos debido a que ha mantenido un control en el proceso para estos pacientes. En sentido contrario, el HRAE del Bajío alcanzó el 92.6 por ciento respecto de su meta original de 93.3 registró una disminución en el número de sus pacientes referenciados debido a que las CONTINUA EN EFECTO    </t>
  </si>
  <si>
    <t>El indicador consolidado alcanzó un valor de 92.87 por ciento, que en comparación con su meta original de 93.33, representó un cumplimiento del 99.50 por ciento. El comportamiento por grupo de instituciones se presenta a continuación: Los Institutos Nacionales de Salud registraron un 94.5 por ciento de egresos hospitalarios por mejoría, que comparado con la meta prevista del 94.3 por ciento representó un cumplimiento del 100.2 por ciento; la principales variaciones se presentaron en el Instituto Nacional de Cardiología que alcanzó un porcentaje ligeramente mayor al programado (92.7 de 90.0) registró un incremento en el número de egresos hospitalarios por mejoría (354 más) porque los tratamientos terapéuticos mediante procedimientos por hemodinámica presentaron un menor riesgo y una recuperación más rápida para los pacientes y el Instituto Nacional de Ciencias Médicas y Nutrición aunque alcanzó el 91.4 ligeramente menor al 91.9 por ciento estimado también registró el aumento de 209 egresos por mejoría adicionales a los que se habían programado; en contraste, el Instituto Nacional de Perinatología pasó del 98.9 al 98.8 por ciento alcanzado ya que presentó una disminución en el número de egresos hospitalarios por mejoría de 661, así como el Instituto Nacional de Pediatría aunque pasó del 96.4 al 97.3 por ciento también registró 684 menos en el número total de egresos hospitalarios que se habían estimado en el periodo de evaluación.   Los Hospitales Federales de Referencia observaron en el periodo de evaluación un 93.2 por ciento de egresos hospitalarios por mejoría, similar a la meta prevista de 93.7 por ciento. En este subsector las principales variaciones se presentaron en el Hospital General Dr. Manuel Gea González que a pesar de alcanzar un valor en el indicador del 97.4 por ciento, en comparación con su meta estimada de 93.9 por ciento, registró un decremento del 11.4 por ciento en el número de egresos hospitalarios  CONTINUA EN OTROS MOTIVOS</t>
  </si>
  <si>
    <t xml:space="preserve">en contraste el HRAE de Oaxaca alcanzó el 87.5 por ciento en comparación con meta comprometida de 85.0 por ciento al registrar un ligero incremento en el número de egresos hospitalarios por mejoría derivado de una atención inter y multidisciplinaria oportuna. Finalmente en el grupo de otras entidades, los Servicios de Atención Psiquiátrica alcanzaron el 93.5 por ciento respecto de su meta programada de 95.2 ya que registraron una disminución en el número de egresos hospitalarios por mejoría y curación (523 menos) debido a que hubo un menor número de hospitalizaciones. Efecto: El comportamiento consolidado del indicador muestra que tuvo un cumplimiento del 99.50 por ciento respecto de la meta prevista que se considera satisfactorio, ya que se atiende la demanda de atención médica especializada que presenta la población a las instituciones que participan en el programa, particularmente la más vulnerable en términos sociales y económicos.  </t>
  </si>
  <si>
    <t xml:space="preserve">totales debido a la falta de personal de guardia para la utilización de los quirófanos en el turno vespertino, igual que el Hospital de la Mujer aunque alcanzó el 98.9 por ciento de su meta estimada registró una disminución del 22.1 por ciento de egresos por mejoría debido a la remodelación que tuvieron varias unidades y áreas del hospital y el Hospital General de México aunque alcanzó el 91.3 respecto del 91.8 estimado también registró una ligera disminución debido a la falta de insumos  necesarios para el ingreso y egreso de pacientes a hospitalización; mientras que en sentido contrario, el Hospital Nacional Homeopático aunque alcanzó el 96.0 por ciento de la meta comprometida de 94.8 por ciento registró un ligero aumento en el número de egresos hospitalarios por mejoría debido a la atención médica de calidad y eficiencia en el manejo de las principales patologías. Los Hospitales Regionales de Alta Especialidad presentaron un 88.4 por ciento de egresos hospitalarios por mejoría, es decir 1.7 puntos menos respecto a su meta comprometida de 90.1 por ciento con lo cual el cumplimiento de la meta comprometida fue del 98.1 por ciento, las principales variaciones se presentaron en el HRAE de Ciudad Victoria ya que el indicador alcanzó un valor del 92.6 por ciento de su meta estimada de 93.3, el cual muestra una disminución en el número de pacientes atendidos en hospitalización originado por la baja afluencia de pacientes debido a la inseguridad de la zona, el CRAE de Chiapas que alcanzó el 79.7 respecto del 85.1 programado debido a las reparaciones en las áreas de quirófano y hospitalización y el HRAE del Bajío aunque alcanzó el 91.2 por ciento respecto de su meta original de 90.8 también registro la disminución de 802 egresos hospitalarios por mejoría por la falta de médicos en los servicios de cirugía plástica y reconstructiva, reumatología adultos, cirugía cardiovascular pediátrica, oncocirugía y neurología pediátrica; . CONTINUA EN EFECTO    </t>
  </si>
  <si>
    <t>El indicador consolidado muestra que el 41.61 por ciento de procedimientos diagnósticos ambulatorios fueron considerados por las entidades ejecutoras como de alta especialidad, que en comparación con el 42.51 por ciento previsto representa un cumplimiento de su meta comprometida del 97.88 por ciento. El comportamiento por grupo de instituciones es el siguiente:  Los Institutos Nacionales de Salud realizaron 729,482 procedimientos diagnósticos ambulatorios, de los cuales el 42.0 por ciento fue considerado como de alta especialidad, cifra que comparado con la meta establecida de 42.9 por ciento, presentan un cumplimiento de la meta comprometida del 97.9 por ciento, en donde las principales variaciones se presentaron en el Instituto Nacional de Neurología y Neurocirugía aunque alcanzó el 94.5 por ciento en comparación con su meta programada de 87.7 realizó un número menor (36.2 por ciento) de procedimientos diagnósticos ambulatorios debido a la selección minuciosa para la solicitud de estudios en apoyo al diagnóstico y el Instituto Nacional de Enfermedades Respiratorias a pesar de que alcanzó el 75.1 por ciento menor al 71.2 estimado también registró una disminución en el total de procedimientos diagnósticos ambulatorios del 14.6 por ciento debido a la reconversión hospitalaria por el incremento de pacientes en estado crítico; en contraste, en contraste el Instituto Nacional de Perinatología que pasó del 24.8 por ciento estimado al 35.6 por ciento tuvo un importante incremento de procedimientos (41.4 por ciento) más, sobresaliendo los ultrasonográficos de alta especialidad practicados a población obstétrica considerada de alto riesgo.  Los Hospitales Federales de Referencia presentaron una meta original del 32.6 por ciento de procedimientos diagnósticos de alta especialidad realizados, que al final del periodo de evaluación presentó un cumplimiento del 105.0 por ciento ya que alcanzaron el 33.6  CONTINUA EN OTROS MOTIVOS</t>
  </si>
  <si>
    <t xml:space="preserve">así como por la falta de insumos y material necesario para la realización de estudios en el servicio. Efecto: Los resultados del indicador muestran que cerca de cuatro de cada diez procedimientos diagnósticos ambulatorios que se realizan se consideran como de alta especialidad, lo que propicia la detección de diversos padecimientos con una mayor relación de costo-efectividad diagnóstica en beneficio del paciente y las instituciones que participan en el programa.   </t>
  </si>
  <si>
    <t xml:space="preserve">por ciento, principalmente por los resultados que presentó el Hospital Juárez del Centro que realizó un mayor número de estudios diagnósticos especializados que los programados (1,181 más) resultado de la revisión y actualización de las fichas técnicas detectando un subregistro en la productividad de las metas por lo que se considerará una adecuación para el siguiente ejercicio, el Hospital General Dr. Manuel Gea González que logró el 100.0 por ciento de su meta comprometida también registró un incremento del 23.2 por ciento adicional debido al aumento en la demanda de los procedimientos diagnósticos de rehabilitación y cirugía, así como el Hospital General de México que paso del 4.3 a 5.2 porque se realizaron 132 procedimientos diagnósticos ambulatorios más de alta especialidad a los estimados en el periodo de evaluación. Los Hospitales Regionales de Alta Especialidad estimaron efectuar el 50.6 por ciento como procedimientos diagnósticos de alta especialidad y al final del periodo alcanzaron el 47.6 por ciento que represento un cumplimiento del 94.1 de su meta comprometida. Las principales variaciones se identificaron en el HRAE de Yucatán que alcanzó el 41.5 respecto del 45.6 estimado ya que registró una disminución del 37.3 por ciento de procedimientos diagnósticos ambulatorios realizados a los estimados, el HRAE de Ciudad Victoria que paso del 82.0 original al 80.5 alcanzado registro también una disminución en el número de sus procedimientos diagnósticos programados del 25.3 por ciento debido al mantenimiento del equipo médico por daños relacionados por descarga eléctrica y de operación como el de la resonancia, el tomógrafo y torre de endoscopia y el HRAE de Bajío que alcanzó el 55.5 del 57.7 por ciento programado  registró también un decremento en el número de procedimientos diagnósticos ambulatorios especializados del 14.8 por ciento debido a que se suspendió temporalmente los convenios de colaboración,  CONTINUA EN EFECTO   </t>
  </si>
  <si>
    <t xml:space="preserve">El indicador consolidado estimó un porcentaje del 80.43 por ciento de ocupación hospitalaria el cual al final del periodo de evaluación alcanzó el 77.31 por ciento, lo que representa un cumplimiento de la meta original del 96.12 por ciento. El comportamiento por grupo de instituciones fue el siguiente: Los Institutos Nacionales de Salud presentaron al final del periodo de evaluación un 79.1 por ciento de ocupación hospitalaria en comparación con el 81.4 por ciento estimado originalmente. Las principales variaciones se presentaron en el Instituto Nacional de Perinatología que alcanzó el 67.2 por ciento respecto del 75.7 estimado ya que registró una disminución del 13.6 por ciento con el fin de mejorar la ocupación de terapias neonatales de recién nacidos en condiciones críticas y por el la aplicación de varias medidas para evitar la propagación de casos con virus sincicial respiratorio, el Instituto Nacional de Pediatría aunque alcanzó el 97.4 por ciento en comparación al 80.0 programado también registro una disminución en el número de días paciente y días cama debido a que el instituto se encuentra en remodelación y el Hospital Infantil de México que alcanzó el 81.1 por ciento respecto del 89.5 estimado debido a la disminución en el número de pacientes que ingresan al área de hospitalización derivado de la evaluación médica del paciente. En sentido contrario, el Instituto Nacional de Psiquiatría superó su programación original de 81.3 por ciento alcanzando un 91.3 por ciento de acuerdo con la demanda que se presentó en el periodo de evaluación. Los Hospitales Federales de Referencia alcanzaron el 82.3 por ciento de ocupación hospitalaria, que comparada con la meta estimada de 83.6 por ciento, presentaron un cumplimiento de su meta del 98.4 por ciento. En este grupo de instituciones las principales variaciones se identificaron en el Hospital General de México que había programado una meta del 82.1 por ciento y alcanzó un 79.8 por  CONTINUA EN OTROS MOTIVOS  </t>
  </si>
  <si>
    <t xml:space="preserve">El indicador muestra un comportamiento consolidado que se considera apropiado, toda vez que se alcanzó el 96.12 por ciento de cumplimiento con la meta programada, con lo cual se brinda a la población la disponibilidad de recursos hospitalarios para una adecuada atención hospitalaria. </t>
  </si>
  <si>
    <t xml:space="preserve">ciento de ocupación hospitalaria debido a que los procedimientos quirúrgicos realizados fueron de corta estancia y por la falta de insumos médicos para algunos de ellos, el Hospital Nacional Homeopático que alcanzó el 76.9 por ciento respecto del 80.5 estimado debido a que se mantuvo en su nivel más bajo los días estancia promedio para la atención de los pacientes y el Hospital de la Mujer que presentó un alcance del 57.6 menor al 74.0 programado debido a la remodelación de algunas unidades de servicio y por la restricción de recursos e insumos médicos; y en el caso del Hospital General Dr. Manuel Gea González aunque alcanzó una meta del 114.2 por ciento mayor respecto de la estimada de 93.8 también registró una disminución en el número de días camas debido al cierre total de la antigua torre de hospitalización por reubicación de sus eras de especializaciones. Los Hospitales Regionales de Alta Especialidad presentaron una meta original del 71.7 por ciento y alcanzaron al cierre del periodo de evaluación un valor de 64.1 por ciento, con lo cual el cumplimiento de la meta fue del 89.4 por ciento. Las principales variaciones se registraron en el HRAE de Ciudad Victoria que alcanzó una ocupación del 52.4 por ciento, en comparación con el 81.1 por ciento programado debido a que la productividad se ha visto afectada principalmente por falta de referencia de las instituciones de salud de la región, el HRAE de Yucatán que alcanzó el 51.8 respecto del 64.0 por ciento programado registró menos días paciente debido a la continuidad de las estrategias de los ingresos hospitalarios programados, altas oportunas y manejos ambulatorios en el periodo, así como el CRAE de Chiapas que alcanzó el 59.3 por ciento respecto del 68.4 estimado porque el Hospital Ciudad Salud tuvo una diminución en su productividad debido a que se realizaron reparaciones en el área de quirófanos y de hospitalización, además de las incidencias por licencias que presentaron los médicos especialistas.     </t>
  </si>
  <si>
    <t>El indicador consolidado muestra que el 92.41 por ciento de sesiones de rehabilitación fueron de tipo especializado, que comparado con el 93.99 previsto representó un cumplimiento de su meta comprometida del 98.31 por ciento, el cual se considera adecuado por el tipo de padecimientos de alta complejidad que atienden las instituciones que participan en el programa además de la dificultad que significa el apego al tratamiento y rehabilitación especializada de los padecimientos crónicos degenerativos. El comportamiento por grupo de instituciones se presenta a continuación:  En los Institutos Nacionales de Salud el 95.8 por ciento de sesiones de rehabilitación se consideraron como especializadas, es decir 0.6 puntos menos que su meta comprometida de 96.4 por ciento, en donde las principales variaciones a la baja se presentaron en el Instituto Nacional de Perinatología que alcanzo 46.2 del 57.0 estimado ya que registró una disminución del 25.8 por ciento en el número de sesiones de rehabilitación especializadas por cambios organizacionales y de procesos en los servicios de terapia del lenguaje y de neuroestimulación y el Instituto Nacional de Psiquiatría aunque alcanzó el 95.7 respecto de su meta original registró una disminución en el número de sesiones de rehabilitación especializada porque se redefinieron servicios y se cuenta con un equipo multidisciplinario de trabajo. En sentido contrario, el Instituto Nacional de Neurología y Neurocirugía logró que la totalidad de sus sesiones realizadas fueran especializadas ya que presentó un incremento en el número de pacientes atendidos (35.1 por ciento adicional) debido al apoyo de terapeutas rotantes en el servicio de Rehabilitación y Medicina Física y el Instituto Nacional de Enfermedades Respiratorias aunque alcanzó un porcentaje menor al estimado (61.7 del 62.8 previsto) registró un aumento en las sesiones generales debido a que los  CONTINUA EN OTROS MOTIVOS</t>
  </si>
  <si>
    <t xml:space="preserve">estimado de sesiones de rehabilitación especializadas realizadas porque una de sus terapistas se incapacitó, así como por la falta de personal suplente y de equipo intravenosa para el servicio de terapia cardiopulmonar, el HRAE de Ciudad Victoria aunque logró el 92.3  por ciento respecto de su meta original de 90.5 registró una disminución en el total de sesiones de rehabilitación realizadas del 14.0 por ciento menor al estimado debido a que no se contó con el personal que se tenía contratado de manera provisional y el CRAE de Chiapas  a pesar de que logró la totalidad de sus sesiones programadas registró también una disminución del 16.6 por ciento debido a la deserción de un prestador de servicio social y la falta de presupuesto para la contratación de personal para el Hospital de Especialidades Pediátricas. Efecto: El comportamiento consolidado del indicador se considera apropiado al obtener el 98.31 por ciento de cumplimiento de su meta programada de 93.99 por ciento, puesto que las instituciones que participan en el programa desarrollaron las actividades de rehabilitación especializada con los equipos físicos y humanos especializados que habían previsto para atender la demanda que se les presentó en el periodo de evaluación, no obstante que el proceso de rehabilitación requiere de un gran esfuerzo para motivar el apego a la misma. La rehabilitación permite al paciente su reincorporación a la vida social y productiva  </t>
  </si>
  <si>
    <t xml:space="preserve">pacientes con influenza requirieron terapia física con movilizaciones de las cuatro extremidades y fisioterapia pulmonar.  En los Hospitales Federales de Referencia el 86.7 por ciento de sesiones de rehabilitación fueron consideradas como especializadas, que en comparación con su meta comprometida de 90.4 por ciento, representó un cumplimiento de su meta del 95.9 por ciento, esto derivado principalmente de los resultados del Hospital General de México a pesar de que mantuvo su meta programada del 98.7 por ciento registró un incremento de 3,248 sesiones de rehabilitación adicionales a las estimadas porque se definieron mejores estrategias en las terapias de lenguaje y neurolingüística, el Hospital Juárez de México que logró la totalidad de sus sesiones programadas registró también un incremento en sus sesiones de rehabilitación realizadas y totales (6,928 más) debido a que fortaleció su plantilla de médicos del servicio de medicina física y rehabilitación, así como el Hospital Juárez del Centro aunque disminuyo de 24.0 a 21.8 por ciento su porcentaje de sesiones de rehabilitación especializadas registró un aumento en el total de sesiones de rehabilitación realizadas (27.7 por ciento) debido al cambio en las poblaciones de pacientes que actualmente son post operados con colocación de prótesis que ya no requieren procedimientos de rehabilitación de alta especialidad sino de medios convencionales para su tratamiento Los Hospitales Regionales de Alta Especialidad estimaron efectuar el 83.3 por ciento de sesiones de rehabilitación como especializadas, y al final del periodo de evaluación alcanzaron el 78.7 por ciento, que representa un cumplimiento del 94.5 por ciento de su meta comprometida; las principales variaciones se presentaron en el HRAE de Oaxaca que alcanzó el 20.3 por ciento respecto del 37.5  CONTINUAS EN EFECTO   </t>
  </si>
  <si>
    <t>El indicador consolidado muestra que las instituciones que participan en el programa otorgaron el 96.03 por ciento de consultas programadas de primera vez, subsecuentes, preconsultas y de urgencias, en comparación con el 95.86 por ciento estimado, es decir 0.17 puntos más de la meta comprometida en el periodo. El comportamiento por instituciones se presenta a continuación:  Los Institutos Nacionales de Salud realizaron 1,630,559 consultas, que representan el 95.9 por ciento de consultas programadas, que comparado con las previstas de 96.0 refleja un cumplimiento de su meta del 99.9 por ciento, en donde las principales variaciones a la alza se presentaron en el Instituto Nacional de Cancerología registró un alcance del 93.7 por ciento menor de consultas programadas respecto de las estimadas 99.0 debido a que tuvo un descenso de 12,715 pacientes atendidos en el periodo de evaluación, el Instituto Nacional de Neurología y Neurocirugía que alcanzó el 94.9 del 98.0 estimado al registrar 3,018 consultas otorgadas menos por las acciones de mejora realizadas en el filtro de preconsulta y el Instituto Nacional de Cardiología que logró el 91.6 respecto al 95.0 por ciento programado también tuvo una disminución de 4,497 consultas realizadas programadas por el diferimiento que realizan los pacientes en las consultas subsecuentes debido algún imprevisto; en contraste, el Instituto Nacional de Perinatología alcanzó el 106.9 respecto a su meta original de 95.5 al registrar un incremento en el número de consultas realizadas (11.9 por ciento más) debido a que presentó un mayor número de atenciones en el área de urgencias.  Los Hospitales Federales de Referencia registraron al final del periodo de evaluación un valor en el indicador del 99.7por ciento, 2.0 puntos más que su meta programada del 97.7 por ciento, esto derivado principalmente de los resultados del Hospital Juárez del Centro  CONTINUA EN OTROS MOTIVOS</t>
  </si>
  <si>
    <t xml:space="preserve">sentido contrario, el HRAE de Yucatán alcanzó el 102.5 por ciento respecto al 90.1 estimado al presentar un incremento en el número de consultas realizadas por el aumento en la demanda de pacientes que acuden al servicio de consulta externa de especialidad derivado de las estrategias resolutivas aplicadas en la cobertura de los turnos. Efecto: En términos generales, los resultados del indicador consolidado se consideran adecuados toda vez que las instituciones cumplieron con su expectativa inicial respecto a otorgar consulta de especialidad.   </t>
  </si>
  <si>
    <t xml:space="preserve">que registró un porcentaje mayor al proyectado (120.2 del 90.0) por ciento de consultas programadas de primera vez, subsecuentes, preconsultas y de urgencias por el incremento en la demanda de estos servicios y a la atención proporcionada por el personal becario, el Hospital General Dr. Gea González que alcanzó el 107.6 por ciento de su meta programada debido a la alta demanda de atención en el servicio de urgencias y de las consultas subsecuentes derivado de la saturación de los tiempos quirúrgicos por la falta de personal para la atención en el turno vespertino y el Hospital Nacional Homeopático que alcanzó el 94.0 respecto a su meta estimada de 89.4 porque tuvo una mayor afluencia de pacientes en apego a las políticas de ¿cero rechazo¿. En sentido contrario el Hospital de la Mujer registró una disminución en el número de consultas realizadas (9,994 menos) ya que alcanzó el 87.5 por ciento de su meta estimada debido a la falta de insumos médicos y a las múltiples actividades de remodelación en la unidad de cuidados intensivos adultos, unidad toco-quirúrgica, cisternas y áreas comunes por falta de mantenimiento de años previos.  Los Hospitales Regionales de Alta Especialidad alcanzaron un valor del 86.2 por ciento de consultas realizadas respecto a las programadas, que en comparación con la meta estimada de 88.4 por ciento representa el 97.5 por ciento de cumplimiento de la meta programada. Las principales variaciones a la baja se detectaron en el HRAE del Bajío (paso de 81.5 a 70.7) debido a que los pacientes no se presenten a su cita y por incidencias no programadas, el HRAE de Ciudad Victoria (paso del 95.6 al 72.6) debido a que presentó un menor número de pacientes que acuden de manera espontánea y el HRAE de Oaxaca (paso de 90.0 a 85.9) debido a factores externos como los eventos sociodemográficos y siniestros naturales que impiden que los pacientes lleguen a sus citas programadas. En  CONTINUA EN EFECTO   </t>
  </si>
  <si>
    <t>El indicador consolidado muestra que se alcanzó el 89.20 por ciento de auditorías clínicas respecto a la meta estimada de 100.0, al registrar 4 auditorías menos de las 39 que se tenían comprometidas en el periodo de evaluación. El comportamiento por grupo de instituciones se presenta a continuación:  Los Institutos Nacionales de Salud registraron un valor en el indicador al final del periodo de evaluación del 100.0 por ciento, igual al de su meta comprometida, ya que llevaron a cabo las 17 auditorías clínicas que tenía programadas este subgrupo de instituciones sin que hubiera variaciones. Entre los temas abordados se encuentran los siguientes: en el Instituto Nacional de Psiquiatría se concluyó las auditorías ¿Evaluación de procedimientos para determinar riesgo suicida de la población adolescente en la Clínica de la Adolescencia¿ y ¿Evaluación del procedimiento para determinar riesgo suicida de la población adolescente en la Subdirección de Hospitalización  y Atención Psiquiátrica¿; en el Instituto Nacional de Cardiología se realizó la auditoría ¿Implementación de Soporte Circulatorio con Oxidación de Membrana (ECMO); en el Instituto Nacional de Enfermedades Respiratorias la ¿Aplicación correcta de las definiciones operacionales utilizadas en influenza¿; y en el Instituto Nacional de Perinatología la ¿Evaluación de la calidad de captura de información en el expediente electrónico de atención neonatal¿ y la ¿Estrategia multimodal de prevención de infección de sitio quirúrgico¿, entre otras auditorias.  Los Hospitales Federales de Referencia alcanzaron el 66.7 por ciento en las auditorías clínicas comprometidas, en donde las principales variaciones se presentaron en el Hospital Nacional Homeopático debido a que no realizo las dos auditorías que tenía programadas debido a que la unidad no recibió la capacitación para el ingreso al proceso de auditorías clínicas; mientras que en el caso del Hospital Juárez  CONTINUA EN OTROS MOTIVOS</t>
  </si>
  <si>
    <t xml:space="preserve">En general el indicador se considera adecuado en virtud de que alcanzo un cumplimiento del 89.20 por ciento en la aplicación de auditorías clínicas. Las acciones de auditoría clínica contribuirán a mejorar la calidad técnica y personal en la prestación de servicios a la población en las áreas que se han incorporado a esta práctica.  </t>
  </si>
  <si>
    <t xml:space="preserve">de México el cumplimiento fue satisfactorio en virtud de que realizó las tres auditorías clínicas programadas que se concluyeron en los tópicos de ¿Evaluación del apego al protocolo de cirugía segura¿ ¿Evaluación del apego a los procedimientos relacionados  con nutrición  enteral y parenteral en el servicio de medicina interna¿ y ¿Evaluación del apego a los procedimientos relacionados con la atención clínica (evaluación inicial, planeación y atención) en el servicio de endocrinología¿.    Los Hospitales Regionales de Alta Especialidad cumplieron en un 84.6 por ciento la meta comprometida del 100.0 por ciento al registrar dos auditorías clínicas menos de las esperadas en el periodo de evaluación, ya que el comportamiento generalizado de las entidades fue adecuado respecto de su meta programada, a excepción del HRAE del Bajío que registró la disminución de una auditoría clínica de las tres que tenía contempladas realizar debido a que únicamente detectaron dos áreas de oportunidad que no representan riesgo, y por lo cual sólo se requiere hacer mejora continua en dos de los procesos que si se realizaron, así como el HRAE de Yucatán que también presentó una disminución en el número de auditorías clínicas debido a que sólo realizó una en el área de la Dirección Médica de las dos que tenía programadas en el periodo de evaluación.     </t>
  </si>
  <si>
    <t>Las entidades que participan en el programa consideraron inicialmente que el 82.73 por ciento de expedientes clínicos revisados cumplirían con la NOM SSA 004, y al final del periodo de evaluación se alcanzó un 77.08 por ciento lo que implica un cumplimiento del 93.17 por ciento de su meta comprometida, debido a que se revisaron 1,299 expedientes clínicos menos a los programados en su meta original. El comportamiento por grupo de instituciones se presenta a continuación:  Los Institutos Nacionales de Salud revisaron 3,831 expedientes clínicos y aprobaron 3,337 cifra que representa el 87.1 por ciento, en comparación con la prevista de 88.2 por ciento; las principales variaciones se ubicaron en el Instituto Nacional de Psiquiatría alcanzó el 81.4 por ciento en comparación con su meta original de 87.1 al registrar 8 expedientes clínicos menos revisados y aprobados a los estimados por la incorporación de nuevos evaluadores quienes establecieron criterios más estrictos, el Instituto Nacional de Cardiología que paso del 84.3 al 78.9 que también registró una disminución debido a que se realiza una evaluación más crítica y objetiva del cumplimiento de la norma para la integración de los expedientes y el Hospital Infantil de México aunque mantuvo su  meta programada del 98.3 por ciento, registró una disminución en el número de expedientes clínicos aprobados (30 menos) y totales revisados por el comité que no cumplieron con los criterios que establece la NOM SSA 004; en contraste, Instituto Nacional de Cancerología el indicador paso de un valor programado de 87.5 a 97.9 por ciento debido a que se exhortó al personal médico y paramédico a requisitar correctamente los expedientes y por la autorización de un ¿Catalogo de símbolos y abreviaturas¿ como apoyo para su buen funcionamiento y el Instituto Nacional de Ciencias Médicas y Nutrición aunque paso del 82.5 al 72.2 registró un aumento en el número  CONTINUA EN OTROS MOTIVOS</t>
  </si>
  <si>
    <t xml:space="preserve">evaluación, en contraste, el CRAE de Chiapas que paso del 69.4 al 66.6 por ciento registró la disminución de 106 expedientes clínicos menos revisados debido a que el Hospital Ciudad Salud en Tapachula reportaron cambios en la información y perdida de datos dentro del comité de expediente clínico lo que no permitió alcanzar la meta programada del periodo de evaluación. Por último, los Servicios de Atención Psiquiátrica a pesar de que alcanzaron el 81.9 por ciento de expedientes clínicos revisados en comparación con el 73.7 por ciento previsto originalmente, registraron la disminución de 40 expedientes clínicos menos que no fueron aprobados respecto de los que se estimaron. Efecto: En general, el indicador presentó un comportamiento adecuado en virtud de que su cumplimiento fue del 93.17 por ciento con relación a la meta establecida de 82.73 por ciento. En donde se presentó que 1,299 expedientes clínicos menos que fueron revisados por el Comité de Expediente Clínico Institucional, no se apegaban a los criterios de la normatividad lo cual refleja que las instituciones que participan en el programa propician la prestación de los servicios médicos con base en el cumplimiento de la NOM SSA 004.  </t>
  </si>
  <si>
    <t xml:space="preserve">de expedientes clínicos revisados aprobados debido a la transición del expediente físico al electrónico.   Los Hospitales Federales de Referencia alcanzaron un 70.3 por ciento de expedientes clínicos               revisados aprobados, inferior al programado de 82.1 por ciento establecido inicialmente. Las principales variaciones a la baja se presentaron en el Hospital General Dr. Manuel Gea González que pasó de un valor programado de 55.8 por ciento a un alcanzado de 22.3 por ciento debido a que 985 expedientes no cumplieron con los requisitos de la norma para ser aprobados a pesar de que no se cuenta con un expediente clínico electrónico institucional y el Hospital General de México que paso del 96.2 al 90.8 por ciento alcanzado también registro un número menor de expedientes clínicos aprobados debido a la aplicación de estrategias en la revisión de los expedientes que mejoraron el cumplimiento de la norma. En sentido contrario el Hospital Nacional Homeopático que paso del 80.0 al 88.0 alcanzado también registró un incremento del 10.0 por ciento en el número de expedientes revisados aprobados debido a la capacitación que se les imparte a los médicos internos, residentes y al personal del hospital.  Los Hospitales Regionales de Alta Especialidad estimaron una meta original del 83.5 por ciento y al final del periodo de evaluación alcanzaron el 88.3 por ciento de expedientes revisados aprobados conforme a la NOM SSA 004. En este grupo influyó los resultados del HRAE del Bajío que aunque alcanzó un porcentaje del 91.43 por ciento ligeramente superior al 90.0 programado registró 236 expedientes clínicos revisados adicionales de un total de 1,204 que cumplen con los criterios de la NOM SSA 004 que no estaban contemplados en su programación original y el HRAE de Ciudad Victoria que obtuvo un indicador del 93.0 por ciento, que en comparación con el 85.0 por ciento estimado, muestra un incremento de 91 expedientes clínicos adicionales en el periodo de  CONTINUA EN EFECTO    </t>
  </si>
  <si>
    <t>El indicador consolidado presentó un valor del 91.25 por ciento de usuarios con percepción de satisfacción de la calidad por la atención médica hospitalaria recibida, que en comparación con su meta programada de 88.93, representa un cumplimiento del 102.61 por ciento, con un comportamiento por grupo de instituciones como se muestra a continuación:  En los Institutos Nacionales de Salud el 92.5 por ciento de usuarios tuvo una percepción de satisfacción aprobatoria (superior a 80 puntos) o considerada como usuarios satisfechos, que en comparación con la meta programada de 90.5 por ciento, significa un resultado favorable ya que la meta se cumplió en un 102.2 por ciento. Las entidades que mostraron un porcentaje de satisfacción mayor al estimado fueron los Neurología y Neurocirugía (paso de 81.7 a 91.2 por ciento), Pediatría paso (63.0 a 86.9), Perinatología (paso de 85.0 a 94.1). En contraste, el Instituto Nacional de Rehabilitación aunque alcanzó el 96.9 por ciento del 92.8 por ciento estimado registro una disminución del 32.6 por ciento en el total de usuarios encuestados respecto a las que se habían programado en el periodo de evaluación, igual que el Hospital Infantil de México que logró el 91.9 por ciento respecto del 96.0 original también registro una disminución del 37.1 por ciento en la aplicación de encuestas a usuarios de los servicios de hospitalización, y en el caso del Instituto Nacional de Cancerología que reporto un número menor de encuestas y de usuarios encuestados a los programados relevante por falta de personal para cubrir esta función.  Los Hospitales Federales de Referencia alcanzaron un porcentaje de satisfacción de los usuarios del 88.6 por ciento, que representa un cumplimiento del 102.5 por ciento de su meta programada de 86.4 debido a los resultados presentados en el periodo de evaluación por el Hospital General Dr. Manuel Gea González (paso del 85.0 al 93.3 por ciento) y el Hospital Juárez de México  CONTINUA EN OTROS MOTIVOS</t>
  </si>
  <si>
    <t xml:space="preserve">El comportamiento del indicador consolidado se considera apropiado y muestra un porcentaje de usuarios satisfechos por la atención hospitalaria recibida del 91.25 por ciento, lo que impulsa a las instituciones a mantener y elevar sus políticas de atención con calidad.   </t>
  </si>
  <si>
    <t xml:space="preserve">(paso del 90.0 al 96.5 por ciento) que superaron sus expectativas del indicador programado.  Por lo que corresponde a los Hospitales Regionales de Alta Especialidad, el porcentaje de usuarios encuestados satisfechos alcanzó un valor de 90.6 por ciento, que comparado con su meta comprometida de 86.1 presentó un cumplimiento del 105.2 por ciento en donde las principales variaciones a la alza se detectaron en el CRAE de Chiapas que paso de un valor de 81.9 a 91.2 por ciento debido a que se realizó en el periodo cursos de sensibilización al personal relativo a la atención al usuario, lo que permitió que la percepción de satisfacción se incrementara, el HRAE de Oaxaca que paso del 81.3 al 100.0 por ciento y el HRAE de Yucatán que paso del 86.7 al 88.7 por ciento que también presentaron un incremento en el número de usuarios que contestaron las encuestas de satisfacción debido a la alineación institucional que se hizo con el Sistema de Encuesta Trato Adecuado y Digno (SESTAD), y el segundo, por la mayor cantidad de encuestas aplicadas por los monitores institucionales.    Finalmente, en el grupo de otras entidades los Servicios de Atención Psiquiátrica alcanzaron el 91.5 por ciento en comparación a su meta programada de 86.6 debido a que registró un mayor número de usuarios y encuestas aplicadas debido a que se mantuvo la percepción de la calidad en la atención médica hospitalaria recibida.     </t>
  </si>
  <si>
    <t>El indicador consolidado presentó un valor del 88.47 por ciento de usuarios con percepción de satisfacción de la calidad por la atención médica ambulatoria recibida respecto de la meta estimada de 86.94, que representa un cumplimiento del 101.75 por ciento, con un comportamiento por grupo de instituciones como se muestra a continuación:  En los Institutos Nacionales de Salud el 88.9 por ciento de usuarios tuvo una percepción de satisfacción aprobatoria (superior a 80 puntos) o considerada como usuarios satisfechos, que en comparación con la meta programada de 86.8 por ciento, representó un cumplimiento del 102.4 por ciento. Las entidades que obtuvieron un porcentaje de satisfacción mayor al estimado fueron el Instituto Nacional de Neurología y Neurocirugía (85.6 a 90.8) y el Instituto Nacional de Perinatología (80.0 a 91.8); por su parte, el Instituto Nacional Cardiología alcanzó un indicador con valor de 85.1 por ciento, en comparación con la meta comprometida de 90.0 por ciento, ya que presentó una disminución en el número de usuarios encuestados en atención ambulatoria (186 menos) debido al reforzamiento de estrategias para la mejora continua de la atención que se otorga a la población usuaria, el Hospital Infantil de México que paso del 90.0 al 81.8 por ciento debido a que presentó la disminución de 25 usuarios menos en atención ambulatoria a los estimados por los tiempos de espera en consulta externa; así como el caso del Instituto Nacional de Cancerología que alcanzó el 81.4 del 85.6 estimado debido a que registró una disminución en el número de usuarios y de encuestas realizadas por la falta del personal encargada de este servicio. Los Hospitales Federales de Referencia alcanzaron un 84.4 por ciento de usuarios satisfechos con la calidad de la atención médica ambulatoria recibida, mayor en 0.5 puntos a la meta estimada de 83.9 por ciento, las principales variaciones se presentaron en el   CONTINUA EN OTROS MOTIVOS</t>
  </si>
  <si>
    <t xml:space="preserve">El comportamiento del indicador consolidado se considera apropiado y muestra un porcentaje de usuarios satisfechos por la atención recibida del 88.47 por ciento, que representó el 101.75 por ciento de cumplimiento de la meta comprometida, lo que impulsa a las instituciones a mantener y elevar sus políticas de atención con calidad.    </t>
  </si>
  <si>
    <t xml:space="preserve">Hospital General Dr. Manuel Gea González que paso de un valor de 85.0 a 91.3 por ciento de usuarios satisfechos debido a la atención médica especializada que proporciona el área de consulta externa a los pacientes que acuden a este servicio; en contraste el Hospital de la Mujer a pesar de que mantuvo su meta programada de 80.0 por ciento registró una disminución en el número usuarios de atención ambulatoria y de encuestas aplicadas (292 y 372) menos a los estimados en el periodo de evaluación.  Por lo que corresponde a los Hospitales Regionales de Alta Especialidad, el porcentaje de usuarios encuestados satisfechos alcanzó un valor de 89.1 por ciento, superior al comprometido de 86.9 por ciento en donde las principales variaciones se presentaron en el HRAE de Yucatán que presentó un porcentaje de satisfacción mayor (84.9) al programado de 86.5 por ciento, debido a que registró un incremento de 374  usuarios adicionales a los estimados de atención ambulatoria que manifestaron una calificación satisfactoria por los servicios recibidos a través de los monitores institucionales, al igual que el CRAE de Chiapas al pasar del 80.3 original al 83.9 alcanzado de usuarios satisfechos también registró un incremento en el número de usuarios y de encuestas aplicadas por la alineación institucional que se realizó con el Sistema de Encueta Trato Adecuado y Digno (SESTAD).  Finalmente, los Servicios de Atención Psiquiátrica aunque lograron alcanzar un porcentaje ligeramente mayor del 95.6 por ciento respecto a su meta original de 93.1 se registró una disminución en el número de usuarios y del total de encuestas aplicadas (525 y 681 menos) en comparación con las estimadas en el periodo de evaluación.     </t>
  </si>
  <si>
    <t>El indicador consolidado alcanzó un promedio de 6.90 días estancia, similar al de su meta programada de 6.80, por 0.10 puntos más de lo que se estimó en el periodo de evaluación. El comportamiento por grupo de instituciones se presenta a continuación:  En los Institutos Nacionales de Salud se mantuvo su promedio de 8.8 días estancia, igual al su meta comprometida lo que muestra un cumplimiento del 100.0 por ciento, en donde las entidades que presentaron un promedio descendente fueron el Instituto Nacional de Cancerología, que pasó de un promedio de 5.5 a 5.1 de días estancia, al igual que el Instituto Nacional de Cardiología que paso del 10.4 al 9.5, el Instituto Nacional de Ciencias Médicas y Nutrición que alcanzó un promedio de 11.2 de su estimado de 10.0 debido a la atención oportuna que se brinda a los pacientes lo que facilita estancias más cortas y el Hospital Infantil de México que paso de un promedio de 10.2 al 9.9 debido a la atención de padecimientos de alta complejidad que requieren un mayor tiempo de hospitalización; en contraste, el Instituto Nacional de Perinatología pasó de 5.4 a 6.5 promedio de días estancia por el aumento de los casos de neonatos con virus sincicial respiratorio y de más alto riesgo que tuvieron estancias prolongadas y el Instituto Nacional de Psiquiatría que pasó de un promedio de días estancia de 24.4 al 25.8 debido a que registró un aumento en el número de días estancias (1,418 más) a los estimados en el periodo de evaluación. Los Hospitales Federales de Referencia tuvieron el 5.1 de días estancia promedio, igual al de su meta comprometida, lo que representó el 100.0 por ciento de cumplimiento; las principales variaciones descendentes se presentaron en el Hospital Nacional Homeopático que presentó una disminución en el valor del indicador de días estancia al pasar de 3.0 a 2.6 porque se atienden mayormente las patologías  CONTINUA EN OTROS MOTIVOS</t>
  </si>
  <si>
    <t xml:space="preserve">Los resultados que presenta el indicador muestran que se alcanzó el 6.90 de promedio de días estancia por paciente similar al de su previsión original 6.80, el cual se considera como un comportamiento aceptable dada la complejidad de las patologías que atienden las instituciones que participan en el programa.  </t>
  </si>
  <si>
    <t xml:space="preserve">quirúrgicas de mínima invasión o laparoscópico que disminuyen mucho el tiempo de internamiento y el Hospital General de México que pasó del 5.8 al 5.6 su promedio de días estancia se debe a pacientes que fueron atendidos en corta estancia, y en el caso del Hospital de la Mujer aunque alcanzo un promedio de 3.2 superior al 3.0 estimado también registro una disminución en el número de días estancia por las restricciones administrativas sobre los recursos e insumos médicos; en contraparte el Hospital Dr. Gea González paso de 4.3 a 4.8 el promedio de días estancia debido a la patología complicada que presentan los pacientes y el Hospital Juárez de México que paso de 5.7 a 5.8 debido a los casos de pacientes que presentaron estancias prolongadas superior a 15 días y que requirieron mayor supervisión. Los Hospitales Regionales de Alta Especialidad registraron un promedio de días estancia de 6.2, igual al comprometido en el periodo de evaluación. Las principales variaciones descendentes se presentaron en el HRAE de Ciudad Victoria que paso del 6.5 al 6.3 alcanzado debido a que tuvo una menor afluencia de pacientes que afecto la productividad por la falta de las instituciones  de salud de la región, el HRAE de Yucatán obtuvo un promedio de 6.4 alcanzado respecto del 7.0 estimado, debido a la implementación de algunas estrategias como el control de ingresos hospitalarios, altas oportunas y manejo de procedimientos ambulatorios que generen menos costos en estancias delos pacientes, el CRAE de Chiapas que aunque mantuvo su promedio programado de 7.4 también registro una disminución en el número de días estancia y el total de egresos hospitalarios debido a que se suspendieron las actividades por reparaciones a las áreas de quirófano y hospitalización; en contraste, el HRAE de Ixtapaluca alcanzó un promedio del 5.7 superior al 5.2 estimado registro un aumento en el número días estancia (2,414 más) debido al incremento en la captación de pacientes con patologías más complejas.      </t>
  </si>
  <si>
    <t>El indicador consolidado muestra que el 72.61 por ciento de procedimientos terapéuticos ambulatorios fueron considerados por las entidades ejecutoras como de alta especialidad, que en comparación con el 68.92 por ciento previsto representa un cumplimiento de su meta comprometida del 105.35 por ciento, resultado que muestra un incremento en el número de procedimientos terapéuticos ambulatorios de alta especialidad del 5.9 por ciento adicional. El comportamiento por grupo de instituciones es el siguiente:  Los Institutos Nacionales de Salud realizaron 95,075 procedimientos ambulatorios terapéuticos, 3,622 menos que los estimados, de los cuales el 83.9 por ciento fue considerado como de alta especialidad, cifras que se comparan con la meta establecida de 85.4 por ciento presentan un cumplimiento del 98.2 por ciento. Las principales variaciones se presentaron en el Instituto Nacional de Cardiología aunque logró realizar la totalidad de sus procedimientos programados registró una disminución en el número de procedimientos terapéuticos ambulatorios y totales del 21.2 por ciento porque los pacientes no fueron candidatos sus procedimientos para realizarlos por hemodinámica vía radial, igual que el Instituto Nacional de Neurología y Neurocirugía a pesar de que alcanzó el 100.0 por ciento de su meta comprometida también registró la disminución del 28.8 por ciento de  procedimientos a los estimados debido a que se disminuyó el número de suplencias para atender este servicio; en contraste el Instituto Nacional de Enfermedades Respiratorias que alcanzó el 81.3 por ciento menor al 82.5 alcanzado registró un incremento de 955 procedimientos terapéuticos adicionales porque se continua realizando sesiones de rehabilitación para pacientes con ventilación mecánica por influenza. CONTINUA EN OTROS MOTIVOS</t>
  </si>
  <si>
    <t xml:space="preserve">de la red de servicios; en contraste, el HRAE de Ciudad Victoria alcanzó el 86.1 por ciento respecto de su meta programada de 92.0 presentó una disminución en el número de procedimientos terapéuticos de alta especialidad (2,335 menos) debido a que cuenta con un equipo en mantenimiento como son los inyectores, equipo de urología y torre de endoscopia y el HRAE de Yucatán que alcanzó del 55.0 por ciento del 64.0 estimado también registró una disminución del 19.3 por ciento debido a que la realización de los procedimientos terapéuticos estuvo limitada por la disponibilidad de insumos y de los recursos económicos de los pacientes. Efecto: Los resultados del indicador revelan que seis de cada siete procedimientos terapéuticos ambulatorios son considerados como de alta especialidad, lo que propicia el acceso al tratamiento de padecimientos de alta complejidad mediante procedimientos ambulatorios que repercuten en menores tiempos de recuperación, disminución de riesgos y menores costos para las instituciones y pacientes.   </t>
  </si>
  <si>
    <t xml:space="preserve">Los Hospitales Federales de Referencia presentaron una meta original del 47.5 por ciento de procedimientos terapéuticos ambulatorios de alta especialidad a ser realizados, que al final del periodo de evaluación presentó un cumplimiento del 114.5 por ciento en virtud de que alcanzó el 54.4 por ciento. En este subgrupo las principales variaciones se presentaron en el Hospital General de México que pasó del 48.7 estimado al 56.9 por ciento alcanzado, registro un incremento del 18.2 por ciento de procedimientos terapéuticos ambulatorios adicionales a los estimados, Hospital General Dr. Manuel Gea González que alcanzó el 60.6 por ciento respecto del 60.0 original también registró un incremento del 61.9 por ciento  adicional debido a la demanda de las terapias del servicio de rehabilitación con el apoyo  de estudiantes de servicio de las carreras de Terapia Física y Ocupacional, al igual que el Hospital Juárez del Centro que aunque alcanzó el 54.1 por ciento ligeramente menor al estimado de 55.0 también registró un incremento en el total de procedimientos terapéuticos realizados (1,155 más) debido a que se realizó una programación original baja; en contraste, el Hospital de la Mujer alcanzó el 11.9 respecto de su estimación del 13.0 por ciento registró una disminución del (31.5 por ciento) en el número de procedimientos terapéuticos realizados  por falta de recursos e insumos se suspendió el servicio de radioterapia.  Los Hospitales Regionales de Alta Especialidad estimaron efectuar 72.5 por ciento de procedimientos terapéuticos ambulatorios de alta especialidad, con un resultado al final del periodo del 81.0 por ciento, con lo cual se tuvo un cumplimiento de 111.7 por ciento de la meta comprometida. Las principales variaciones al alza se identificaron en el HRAE de Ixtapaluca que paso de un 85.0 estimado a un 94.4 por ciento alcanzado, ya que registró un incremento del 21.5 por ciento de procedimientos terapéuticos debido al fortalecimiento  CONTINUA EN EFECTO   </t>
  </si>
  <si>
    <t xml:space="preserve">Las entidades que participan en el programa alcanzaron una tasa de infecciones nosocomiales por mil días de estancia hospitalaria de 8.00 en comparación con su meta programada de 7.60 es decir 0.40 puntos más a la prevista. El comportamiento por grupo de instituciones se presenta a continuación:  Los Institutos Nacionales de Salud presentaron una tasa de infecciones nosocomiales de 6.7 por mil días de estancia hospitalaria, menor al de su meta comprometida del 6.9 que se considera favorable debido a los resultados obtenidos por el Instituto Nacional de Pediatría que paso del 8.5 al 7.2 debido a la continuidad en el reforzamiento de las medidas de prevención,  el Instituto Nacional de Perinatología que pasó de 5.6 a 4.8 derivada del reforzamiento de las estrictas medidas de higiene implementadas por el departamento de Epidemiología, el Instituto Nacional de Rehabilitación que paso del 4.5 al 4.0 debido a las acciones de sensibilización entre el personal médico lo que disminuyó el número de episodios de infecciones que se registraron en el periodo y el Hospital Infantil de México que pasó de 5.8 a 5.4 por el seguimiento intensivo al reforzamiento en las medidas de prevención de bacteriemas, así como el Instituto Nacional de Psiquiatría que no presentó ningún episodio de infecciones nosocomiales por la implementación de estrategias para la vigilancia y detección de riesgos. En contraste, el Instituto Nacional de Enfermedades Respiratorias presentó una tasa mayor a la estimada ya que paso de 7.0 a 10.0 debido al gran número de casos de influenza pandémica y personas ventiladas que incrementa las infecciones asociadas.  CONTINUA EN OTROS MOTIVOS </t>
  </si>
  <si>
    <t xml:space="preserve">El indicador consolidado muestra que en el periodo de evaluación a pesar de que se obtuvo una tasa mayor a la programada de número de casos de infecciones nosocomiales, por los resultados que presento el subsector de los Hospitales de Federales de Referencia, en contraparte los Institutos Nacionales de Salud y los Hospitales Regionales de Alta Especialidad mantuvieron sus tasas por debajo de lo estimado, con lo cual se fortalecerán de manera continua sus acciones para prevenir infecciones nosocomiales, particularmente aquellas que presentaron un repunte en el periodo de evaluación.  NOTA: La fórmula correcta de cálculo es numerador/denominador * 1000 (8,406/1,047,278*1000=8.00). El Sistema del PASH en este indicador tiene la fórmula A/B*100 (8,406/1,047,278*100=0.80). Por lo que el valor correcto de la meta alcanzada es 8.00  </t>
  </si>
  <si>
    <t xml:space="preserve">Los Hospitales Federales de Referencia mostraron un incremento en la tasa de infecciones nosocomiales de 1.8 puntos, ya que el valor alcanzado fue de 9.7 en comparación con el 7.9 previsto. Las principales variaciones a la alza se presentaron en el Hospital General de México que de una tasa estimada de 10.2 pasó a 13.4 debido al incremento en la morbimortalidad por infecciones por microorganismos multidrogos resistentes y el Hospital Juárez de México que pasó del 4.5 a 4.7 debido al brote de Acinetobacter Baumannii; en contraste, el Hospital General Dr. Gea González que pasó de 8.5 a por infecciones por  7.2 por la disminución de diarreas nosocomial por c.difficile e infecciones de tipo quirúrgico y al cumplimiento en la prevención a las neumonías asociadas a la ventilación, el Hospital de la Mujer aunque mantuvo su tasa programada de 4.3 también presentó 31 episodios menos de infecciones nosocomiales en el periodo de evaluación. Los Hospitales Regionales de Alta Especialidad registraron una disminución en el indicador al registrar una tasa de 7.3 episodios de infecciones nosocomiales por mil días estancia hospitalaria, en comparación con la prevista de 8.7, que se considera favorable lo cual obedece principalmente a los resultados obtenidos por el HRAE deOaxaca que pasó de una tasa de 8.0 a 4.4 debido a que se siguieron los protocolos de atención en el diagnóstico y tratamiento, así como por la disminución de los días de estancia, el HRAE de Yucatán pasó de 7.1 a 5.6, debido a la realización de actividades de promoción y difusión de campañas de lavado de manos y medidas de aislamientos en pacientes que lo ameriten, elHRAE Victoria pasó de 6.3 a 5.0 que reforzó sus medidas de prevención y vigilancia epidemiológica, así como elCRAE de Chiapas que pasó del 7.7 al 5.9 porque sus actividades se suspendieron debido a reparaciones en las áreas de quirófano y hospitalización y por el cambio de la empresa que brinda el servicio integral de laboratorio de análisis clínicos.    </t>
  </si>
  <si>
    <t xml:space="preserve">El indicador consolidado muestra que las instituciones que participan en el programa alcanzaron el 64.74 por ciento de consultas de primera vez respecto a preconsultas, que comparado con el 66.24 por ciento estimado, muestra que una proporción menor de usuarios que requirieron la atención médica especializada ya que se registró un cumplimiento de la meta del 97.73 por ciento. El comportamiento por instituciones se presenta a continuación:  Los Institutos Nacionales de Salud alcanzaron el 46.1 por ciento consultas de primera vez respecto a preconsultas, que comparado con su meta original de 49.3 por ciento muestra un cumplimiento del 93.5 por ciento debido a que el Hospital Infantil de México que pasó de su una meta original del 27.7 a un alcanzado de 22.3 registró una disminución del 38.8 por ciento de consultas debido a una sobreestimación en la programación del número de consultas de primera vez, el Instituto Nacional de Neurología y Neurocirugía a pesar de que alcanzó el 50.0 por ciento superior al 47.2 estimado también registro menos consultas de primera vez debido a la implementación del filtro de la preconsulta de primera vez para los pacientes que son candidatos en la atención especializada en enfermedades del sistema nerviosos y el Instituto Nacional de Psiquiatría que alcanzó una ligera proporción del 64.6 respecto del 64.0 por ciento estimado también registró una disminución de asistentes porque los pacientes no acuden a su cita de preconsulta programada. En sentido contrario el Instituto Nacional de Rehabilitación aunque alcanzó el 41.9 por ciento respecto del 45.6 estimado registró un incremento en el número de consultas de primera vez otorgadas del 31.5 por ciento más debido a que se modificó el procedimiento de atención a pacientes al no exigir la constancia de afiliación  o no afiliación al ISSSTE e IMSS.    CONTINUA EN OTROS MOTIVOS </t>
  </si>
  <si>
    <t xml:space="preserve">mayor captación de pacientes a los que se les abrió expediente al presentar patologías acorde a la cartera de servicios y el HRAE de  Ciudad Victoria que alcanzó el 114.9 por ciento respecto del 85.0 estimado también registro un incremento en las consultas de primera vez debido a que algunos pacientes se les agendo de manera directa su cita con el médico especialista porque no se contó con personal disponible para otorgar la preconsulta; mientras que en contraste, el HRAE de Yucatán aunque pasó del 89.1 por ciento al 116.0 por ciento registró una disminución en el número de consultas de primera vez y preconsultas respecto a las estimadas debido a que los pacientes que son atendidos por la derivación del sistema de referencia y contrarreferencia o por admisión continua no requieren del servicio de preconsulta en la unidad. Efecto: El indicador consolidado se considera adecuado toda vez que alcanzó el 97.73 por ciento de cumplimiento respecto de su programación original, acorde a la demanda que se presentó en el periodo de evaluación.   </t>
  </si>
  <si>
    <t xml:space="preserve">Los Hospitales Federales de Referencia registraron un alcance en el indicador del 78.1 por ciento de consultas de primera vez respecto apreconsultas, que en comparación con el 79.6 por ciento comprometido, representa un cumplimiento del 98.1 por ciento, en donde las principales variaciones se presentaron en el Hospital General Dr. Manuel Gea González aunque alcanzó una proporción de consultas de primera vez respecto a las preconsultas del 85.3 por ciento mayor a la estimada de 83.6 registró una disminución del 12.5 por ciento de consultas otorgadas debido al cierre de agendas de preconsulta de especialidades clínicas y quirúrgicas por la saturación de su calendario y el Hospital Juárez de México a pesar de que alcanzó una proporción del 68.3 por ciento respecto al 73.7 programada registro también una disminución en el número de consultas de primera vez del 12.6 por ciento resultado de la valoración clínica con apego a la estrategia implementada en la consulta de especialidades que se proporciona a los pacientes; en contraste, el Hospital de la Mujer aunque mantuvo la proporción de su meta programada de 43.0 por ciento registró un ligero incremento adicional de consultas de primera vez (500 más) a las que se estimaron en el periodo de evaluación.  Los Hospitales Regionales de Alta Especialidad alcanzaron un 95.8 por ciento de consultas de primera vez respecto a las preconsultas, que comparado con la meta estimada de 81.8 por ciento representó un cumplimiento del 117.1 por ciento de la meta programada; las principales variaciones se detectaron en el   el HRAE de Oaxaca que paso de una proporción del 70.0 al 90.6 por ciento alcanzado registro un incremento en el número de consultas de primera vez del 26.6 por ciento por el filtrado y módulo de  referencias y una buena valoración de la preconsulta con apego a la cartera de servicios, el CRAE de Chiapas que registró un aumento al pasar de 68.8 por ciento al 83.7 por ciento debido a que hubo  CONTINUA EN EFECTO   </t>
  </si>
  <si>
    <t xml:space="preserve">Las unidades y entidades participantes en el programa actualizaron sus metas al presupuesto autorizado, así como a las condiciones reales de operación al tercer trimestre de 2019 </t>
  </si>
  <si>
    <t>E025 Prevención y atención contra las adicciones</t>
  </si>
  <si>
    <t>X00-Comisión Nacional contra las Adicciones</t>
  </si>
  <si>
    <t>1-Prestación de Servicios de Salud a la Comunidad</t>
  </si>
  <si>
    <t>15-Promoción de la salud y prevención y control de enfermedades fortalecidas e integradas sectorial e intersectorialmente</t>
  </si>
  <si>
    <t>Contribuir al bienestar social e igualdad mediante acciones integrales para la prevención y control de las adicciones.</t>
  </si>
  <si>
    <t>((Número de estudiantes de 12 a 17 años que consumen alcohol de forma nociva) / (Número de estudiantes de 12 a 17 años del país)) * 100</t>
  </si>
  <si>
    <t>Estratégico - Eficacia - Trienal</t>
  </si>
  <si>
    <t>Porcentaje de la población estudiantil de 12 a 17 años del país que consume alcohol de manera nociva</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</si>
  <si>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</si>
  <si>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cambio entre el año base y el año de registro de casos nuevos confirmados de VIH por transmisión vertical</t>
  </si>
  <si>
    <t>La población adolescente de 12 a 17 años del país presenta disminución en el consumo de sustancias adictivas.</t>
  </si>
  <si>
    <t>((Adolescentes de 12 a 17 años que participan en acciones de prevención) / (Total de adolescentes de 12 a 17 años en el país)) X 100</t>
  </si>
  <si>
    <t>Estratégico - Eficacia - Semestral</t>
  </si>
  <si>
    <t>Porcentaje de adolescentes de 12 a 17 años que participan en acciones de prevención de adicciones</t>
  </si>
  <si>
    <t>Servicios de atención a las adicciones ofrecidos a la población que requiere tratamiento especializado</t>
  </si>
  <si>
    <t>(Días paciente en Unidades de Hospitalización de Centros de Integración Juvenil, A.C. durante el periodo de reporte / Días cama censables en las mismas unidades, durante el mismo periodo) X 100</t>
  </si>
  <si>
    <t>Porcentaje de ocupación hospitalaria en adicciones</t>
  </si>
  <si>
    <t>Programa de prevención de adicciones implementado en la población del país</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</si>
  <si>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</si>
  <si>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Porcentaje de la población de 6 a 11 años de edad y de 18 en adelante, que recibe acciones de prevención, del total de la población en esos rangos de edad, en donde tiene presencia Centros de Integración Juvenil, A.C.</t>
  </si>
  <si>
    <t>((Número de personas capacitadas del año en curso) / (Número de personas programadas para ser capacitadas)) X 100</t>
  </si>
  <si>
    <t>Porcentaje de personas que recibieron capacitación en materia de prevención y tratamiento de adicciones respecto a la demanda programada</t>
  </si>
  <si>
    <t>(Número de egresos por mejoría en las Unidades de Consulta Externa de Centros de Integración Juvenil A.C. / Total de egresos en Consulta Externa registrados en el periodo del reporte en las mismas unidades de Consulta Externa) X 100</t>
  </si>
  <si>
    <t>Porcentaje de egresos por mejoría en adicciones en consulta externa</t>
  </si>
  <si>
    <t>(Número de egresos por mejoría en las Unidades de Hospitalización de Centros de Integración Juvenil, A.C. / Total de egresos hospitalarios registrados en el periodo del reporte en las mismas unidades de hospitalización) X 100</t>
  </si>
  <si>
    <t>Porcentaje de egresos hospitalarios por mejoría en adicciones.</t>
  </si>
  <si>
    <t>((Número de consultas de primera vez brindadas en el año en curso) / (Número de consultas de primera vez programadas)) * 100</t>
  </si>
  <si>
    <t>Porcentaje de consultas de primera vez otorgadas con respecto a las consultas programadas en las Unidades de Especialidades Médicas-Centros de Atención Primaria en Adicciones (UNEME-CAPA)</t>
  </si>
  <si>
    <t xml:space="preserve">((Adolescentes de 12 a 17 años que inician tratamiento en las UNEME-CAPA/Adolescentes de 12 a 17 años programados para iniciar tratamiento en las UNEME-CAPA)) X 100 </t>
  </si>
  <si>
    <t>Porcentaje de adolescentes que inician tratamiento en las Unidades de Especialidades Médicas - Centros de Atención Primaria en Adicciones (UNEME-CAPA)</t>
  </si>
  <si>
    <t>Abasto de Medicamentos para las unidades de hospitalización</t>
  </si>
  <si>
    <t>(Número de recetas surtidas en las farmacias de las Unidades de Hospitalización de Centros de Integración Juvenil, A.C.) / (Total de recetas emitidas en las mismas, durante el mismo periodo de reporte) X 100</t>
  </si>
  <si>
    <t>Porcentaje de recetas surtidas en Unidades de Hospitalización, en relación con las emitidas.</t>
  </si>
  <si>
    <t>Promoción de los servicios ofrecidos por los establecimientos especializados en adicciones gubernamentales y del Centro Nacional para la Prevención y el Control de las Adicciones</t>
  </si>
  <si>
    <t>((Número de campañas en adicciones realizadas) / (Número de campañas en adicciones programadas)) X 100</t>
  </si>
  <si>
    <t>Porcentaje de campañas de comunicación para la promoción de las actividades de prevención y tratamiento del consumo de tabaco, alcohol y otras drogas.</t>
  </si>
  <si>
    <t>Aplicación de pruebas de tamizaje en centros escolares</t>
  </si>
  <si>
    <t>((Número de pruebas de tamizaje aplicadas al alumnado en el año en curso) / (Número de pruebas programadas)) X 100</t>
  </si>
  <si>
    <t>Porcentaje del alumnado con pruebas de tamizaje del año en curso, respecto del alumnado con pruebas de tamizaje programado.</t>
  </si>
  <si>
    <t xml:space="preserve">Para este 2019, la nueva administración implementó un cambio de paradigma, para el modelo de prevención y atención de adicciones. Al respecto, se diseñó la estrategia "Juntos por la Paz" y se puso en marcha la Estrategia Nacional de Prevención de Adicciones (ENPA), priorizando las causas del problema; sin embargo, todavía no tiene el impacto esperado, ya que se está iniciando y se tiene contemplado para el 2020, tener ya resultados significativos.  </t>
  </si>
  <si>
    <t xml:space="preserve">Los principales factores que favorecieron que la meta se rebasara fueron los siguientes: 1) Durante el segundo semestre del año, se puso en marcha una Estrategia Nacional de Prevención de Adicciones (ENPA), con la participación de diferentes instancias del sector público y con presencia en diferentes medios de comunicación. Participando instancias estatales y municipales, se sumaron a esta estrategia el IMJUVE ( Instituto Mexicano de la Juventud), CONADE (Comisión Nacional del Deporte) y la Secretaría de Cultura, lo que permitió lograr una mayor cobertura. 2) Se impulsaron las acciones en los centros educativos y en los espacios comunitarios, teniendo como prioridad a los menores de edad. 3) La difusión de los servicios preventivos en medios tradicionales, principalmente en redes sociales, ha permitido lograr una mayor cobertura. Es necesario resaltar que la ENPA, es un proyecto que se coordina directamente con Presidencia de la República y donde el vocero está  a cargo de la parte de comunicación. 4) La coordinación y vinculación de instancias federales, estatales y municipales, ha permitido lograr llegar a un mayor número de adolescentes y de población en general. </t>
  </si>
  <si>
    <t xml:space="preserve">Un mayor porcentaje de adolescentes de 12 a 17 años, beneficiados con alguna actividad preventiva. </t>
  </si>
  <si>
    <t xml:space="preserve">Al final del periodo que se reporta, el indicador alcanzó un porcentaje de cumplimiento del 94.50%; esto, debido a una mayor permanencia de los pacientes en las unidades de hospitalización y a una mayor precisión de los criterios diagnósticos. Durante el periodo, las unidades de hospitalización atendieron a toda la población demandante y otorgaron sus servicios a los pacientes que ingresaron a tratamiento residencial. </t>
  </si>
  <si>
    <t xml:space="preserve">La mayor permanencia de los pacientes, mejora el pronóstico de egreso, además de permitir una adecuada selección de pacientes que se beneficiarán con el programa de atención curativa. </t>
  </si>
  <si>
    <t>El indicador al final del periodo que se reporta, registró un porcentaje de cumplimiento de la meta de 161.23%; esto, debido a la participación en eventos de amplias coberturas, como ferias de la salud y jornadas preventivas, organizadas con instituciones como la Dirección General de Educación Superior para Profesionales de la Educación (DGESPE), el Instituto Politécnico Nacional (IPN), la Universidad Nacional Autónoma de México (UNAM), la Central Mexicana de Servicios Generales de Alcohólicos Anónimos (A.A) y la Confederación Revolucionaria de Obreros y Campesinos (CROC), además de cursos de verano con agremiados del Sindicato Nacional de Trabajadores de Caminos y Puentes Federales (CAPUFE), sesiones informativas a personal de Casinos administrados por GRUPO CODERE México (CODERE es uno de los operadores de juego más importantes, referente a nivel internacional, con presencia en  países de Europa  y Latinoamérica), talleres de capacitación a jóvenes del Instituto Mexicano de la Juventud (IMJUVE), capacitación a personal estratégico en el marco de la Estrategia Nacional para la Prevención de las Adicciones y participación en la Feria Nacional de Salud y Cultura. Cabe señalar que el 58% de la cobertura preventiva fue realizada por el recurso voluntario.</t>
  </si>
  <si>
    <t xml:space="preserve">Con las intervenciones preventivas realizadas, se impactó favorablemente a la población de 6 a 11 años de edad y a la mayor de 18 años. </t>
  </si>
  <si>
    <t xml:space="preserve">Durante el segundo semestre, no fue posible cumplir con la meta programada de personas capacitadas, debido a varios factores como los siguientes: 1) La falta de RENADIC (Red Nacional de Comunicación en Adicciones), en casi el 20% de las unidades de operativas  CAPAS (Centros de Atención Primaria en Adicciones), que provee el servicio de internet para la captura de información del SICECA (Sistema de Información de los Consejos Estatales Contra las Adicciones), que impactó para que no se registraran oportunamente las acciones, pese a que se establecieron otros mecanismos de reporte. 2) Se mantiene la situación de inseguridad en varios estados, por lo que no ha sido posible que el personal de los CAPAS, salga a actividades de capacitación. 3) En algunas entidades federativas, debido a inundaciones, se suspendieron las actividades de los CAPAS. Es importante señalar que se implementaron otras estrategias, para poder realizar la capacitación a distancia.  </t>
  </si>
  <si>
    <t xml:space="preserve">El no cubrir al 100% la meta de capacitación de profesionistas, para que realicen actividades de prevención y tratamiento, afecta en que no se logre llegar a un mayor número de personas, con información sobre los riesgos y consecuencias del consumo inadecuado de las sustancias psicoactivas; y que no puedan ser detectadas de manera oportuna, en el consumo inadecuado de dichas sustancias y sean referidas a tratamiento especializado. </t>
  </si>
  <si>
    <t xml:space="preserve">La implementación de la capacitación, se relaciona en muchos casos con la disponibilidad de recursos para operar (por ejemplo, para contratar al facilitador o adquirir insumos). En este sentido, la operación se vio impactada dado que en 2019, el recurso de CRESCA (Convenio Específico en Materia de Transferencia de Recursos para las Acciones de Reducción en el Uso de Sustancias Adictivas) , fue dispersado a las Comisiones Estatales, posteriormente al segundo trimestre de 2019.    </t>
  </si>
  <si>
    <t>El indicador registró un porcentaje de cumplimiento de 110.78%, respecto a la meta anual programada; esto, como resultado del seguimiento tanto en el número de pacientes atendidos (de primera vez y  de años anteriores), como en las acciones proporcionadas a éstos, lo que indica una mayor permanencia en tratamiento y por ende un mayor índice de mejoría.</t>
  </si>
  <si>
    <t xml:space="preserve">Durante el periodo, las unidades de consulta externa proporcionaron sus servicios, a todos los pacientes que cubrieron con el perfil para su atención ambulatoria.   </t>
  </si>
  <si>
    <t>Al cierre del ejercicio, el indicador registró un 100.22% de porcentaje de cumplimiento de la meta; esto, debido al trabajo puntual que han realizado los equipos profesionales, para homologar los tratamientos y criterios de egreso, de acuerdo al patrón de consumo y con base en la evidencia científica.</t>
  </si>
  <si>
    <t xml:space="preserve">En el periodo, se otorgaron los servicios de atención hospitalaria a todos los pacientes que ingresaron a tratamiento residencial. Se logró la mejoría de los pacientes, debido a una atención integral y específica, dando como resultado tratamientos eficaces y de calidad, que les permiten mantenerse libres del consumo de droga, y mejorar su calidad de vida, promoviendo su reinserción familiar y social. </t>
  </si>
  <si>
    <t xml:space="preserve">Entre los principales factores que influyeron para no alcanzar la meta programada se encuentran: 1) Centros de Atención Primaria en Adicciones (CAPAS), que no pudieron prestar los servicios por situaciones sindicales y por problemas relacionadas con la infraestructura (afectados por sismo, inundaciones). 2) El cambio de autoridades a nivel estatal, repercutió en el programa porque dejó de ser prioritario y no se contó con el mismo apoyo (Jalisco - plantilla, por ejemplo). 3) En algunas otras entidades federativas, continuó siendo la inseguridad un factor predominante, casos concretos: Baja California, Sinaloa, Estado de México y Guerrero. 4) Insuficiente capacitación en los programas institucionales, de tomadores de decisiones a nivel estatal. </t>
  </si>
  <si>
    <t xml:space="preserve">Que la población que padece el consumo inadecuado de sustancias psicoactivas, postergue recibir tratamiento especializado. </t>
  </si>
  <si>
    <t xml:space="preserve">Cabe señalar que, el hecho de que adolescentes acudan a los servicios de tratamiento, dependen de factores como: 1) El factor económico para que la familia pueda costear los pasajes del adolescente para acudir al tratamiento. 2) Los horarios de atención, ya que la mayor parte de los Centros de Atención Primaria en Adicciones (CAPA), sólo laboran por la mañana, y está comprobado que es más factible que las personas acudan en los horarios vespertino. 3) Insuficiente seguimiento por parte de las autoridades educativas y del CAPA, para monitorear el ingreso a tratamiento de aquellos menores que fueron detectados.  </t>
  </si>
  <si>
    <t xml:space="preserve">El que adolescentes que se detectaron en riesgo por consumo inadecuado de sustancias psicotrópicas, no reciban tratamiento oportunamente. </t>
  </si>
  <si>
    <t xml:space="preserve">Es menester mencionar que, la aplicación de tamizajes para detectar adolescentes en situación de riesgo, se logró cumplir porque es una de las tareas en que se enfocan los CAPAS.   </t>
  </si>
  <si>
    <t>El indicador presentó un porcentaje de cumplimiento de 107.82%, respecto a la meta programada; esto, como resultado de un mejor surtimiento de las recetas emitidas, en las farmacias de las unidades de hospitalización, derivado del adecuado abasto de medicamentos que se realizó, conforme al cuadro básico institucional, beneficiando con ello a los pacientes con tratamiento farmacológico.</t>
  </si>
  <si>
    <t xml:space="preserve">El adecuado abasto de medicamentos, permite un mejor apego de los pacientes al tratamiento y manejo de las complicaciones psiquiátricas y médicas en general. </t>
  </si>
  <si>
    <t>Se continuó con el trabajo enfocado a nivel federal , en la campaña "Juntos por la Paz"; además, durante el último semestre del año, se puso en marcha la Estrategia Nacional de Prevención de Adicciones (ENPA), con la participación de diferentes instancias del sector público, con presencia en diferentes medios de comunicación, lo que permitió  llegar a la meta establecida.</t>
  </si>
  <si>
    <t xml:space="preserve">Lograr una mayor cobertura en la población, lo que se traduce en una población con mayor y mejor información, que podrá tomar mejores decisiones, evitando que inicien con el consumo de sustancias psicoactivas e incidiendo en que las personas que las consumen, lo dejen de hacer.  </t>
  </si>
  <si>
    <t xml:space="preserve">Se logró rebasar la meta, debido a varios factores como: 1) Los Centros de Atención Primaria contra las Adicciones (CAPA) y los Centros Estatales contra las Adicciones (CECAS), reforzaron las acciones de difusión sobre sus servicios. 2) Durante el segundo semestre del año, se puso en marcha una Estrategia Nacional de Prevención de Adicciones (ENPA), con la participación de diferentes instancias del sector público, con presencia en diferentes medios de comunicación, lo que permitió lograr una mayor cobertura. 3) Se reforzó el seguimiento con el apoyo de las coordinaciones regionales CAPA - CONADIC y el área de evaluación de la CONADIC. 4) Capacitación técnica y de estadística para la aplicación y registro de los tamizajes. </t>
  </si>
  <si>
    <t xml:space="preserve">Un mayor número de adolescentes con aplicación de pruebas de detección (tamizaje), lo cual, además de aumentar su percepción  de riesgo, fortalece los procesos de prevención, evitando que nuestra población objetivo, inicie con el consumo de sustancias psicoactivas. </t>
  </si>
  <si>
    <t>E036 Programa de vacunación</t>
  </si>
  <si>
    <t>R00-Centro Nacional para la Salud de la Infancia y la Adolescencia</t>
  </si>
  <si>
    <t>Contribuir al bienestar social e igualdad mediante acciones permanentes e intensivas de vacunación, capacitación, supervisión y difusion de campañas de vacunación</t>
  </si>
  <si>
    <t>(Número de niños de 1 de un año de edad que son vacunados con 1 dosis de vacuna Triple viral (SRP) 1 dosis de vacuna Pentavalente acelular, 1 dosis de vacuna Neumococo conjugada en un periodo de tiempo / Total de niños de un año de edad d para el mismo período de tiempo)*100</t>
  </si>
  <si>
    <t>Porcentaje de cobertura de vacunación  en la población de un año de edad.</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</si>
  <si>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</si>
  <si>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</si>
  <si>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(Número de menores de un año con esquema completo de vacunación para la edad / Total de nacidos vivos ocurridos)*100</t>
  </si>
  <si>
    <t>Porcentaje de cobertura de vacunación con esquema completo en menores de un año.</t>
  </si>
  <si>
    <t>Mantener la erradicación de la poliomielitis por el polio virus silvestre, así como la eliminación del sarampión, la rubéola y el Síndrome de Rubéola Congénita (SRC), del tétanos neonatal,  y el control epidemiológico de la difteria y tosferina en la población objetivo del programa y como problema de salud pública.</t>
  </si>
  <si>
    <t>Total de casos registrados de las enfermedades prevenibles por vacunación  (Polio, Sarampión y Rubeola Congénita) en los niños menores de cinco años de edad,  en un año determinado.</t>
  </si>
  <si>
    <t xml:space="preserve">Caso </t>
  </si>
  <si>
    <t xml:space="preserve">Casos de Enfermedades Prevenibles por Vacunación (Polio, Sarampión y Rubeola Congénita) en los niños menores de 5 años de edad. </t>
  </si>
  <si>
    <t>Esquemas de vacunación iniciados o completados en la poblacion objetivo del Programa de Vacunación Universal</t>
  </si>
  <si>
    <t>(Número de Semanas Nacionales de Salud realizadas en un periodo en un año determinado / Número de Semanas Nacionales de Salud programadas para el mismo periodo de tiempo) X 100</t>
  </si>
  <si>
    <t>Estratégico - Eficacia - Cuatrimestral</t>
  </si>
  <si>
    <t>Acciones intensivas  del Programa de Vacunación Universal mediante las Semanas Nacionales de Salud</t>
  </si>
  <si>
    <t>(Total de niños menores de un año de edad vacunados con la tercera dosis de vacuna pentavalente acelular en un periodo de tiempo determinado)/ Total de niños menores de 1 año de acuerdo al Sistema de Información Sobre Nacimientos para el mismo periodo de tiempo) X 100</t>
  </si>
  <si>
    <t>Cobertura de vacunación con vacuna pentavalente acelular en los niños menores de 1 año de edad para un periodo de tiempo determinado</t>
  </si>
  <si>
    <t>(Niños de 4 años de edad con vacuna DPT aplicada / Total de niños de 4 años de edad para el mismo periodo de tiempo)  X100</t>
  </si>
  <si>
    <t>Cobertura de vacunación con DPT en niños de cuatro años de edad</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</si>
  <si>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</si>
  <si>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</si>
  <si>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 xml:space="preserve">Porcentaje de dosis de vacunas aplicadas por las instituciones del Sector Salud durante las Semanas Nacionales de Salud </t>
  </si>
  <si>
    <t xml:space="preserve">(Número de dosis aplicadas de vacuna SRP en niños de 6 años de edad en un período de tiempo determinado/Total de Niños de 6 años de edad proyectados  por CONAPO para un período el tiempo determinado) X100  </t>
  </si>
  <si>
    <t xml:space="preserve">Cobertura de vacunación con vacuna triple viral SRP en niños de 6 años de edad </t>
  </si>
  <si>
    <t>Campañas educativas sobre la aplicación de biológicos relacionados con las enfermedades prevenibles por vacunación</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</si>
  <si>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</si>
  <si>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Campañas de comunicación educativa de las Semanas Nacionales de Salud.</t>
  </si>
  <si>
    <t>Supervisión a las Areas de Vacunación de los Servicios Estatales de Salud, que fortalece las acciones de vacunación.</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</si>
  <si>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</si>
  <si>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 xml:space="preserve">Supervisión del Programa de Vacunación Universal a los Servicios Estatales de Salud. </t>
  </si>
  <si>
    <t>Distribuir las dosis de vacunas adquiridas por ramo 12</t>
  </si>
  <si>
    <t>(Número de dosis de vacuna pentavalente acelular adquiridas por ramo 12, que son distribuidas a los estados en un periodo de tiempo de un año determinado/ Número de dosis de vacuna pentavalente acelular adquiridas por ramo 12 para el mismo año) X 100</t>
  </si>
  <si>
    <t>Distribución de las dosis de vacunas pentavalente acelular  adquiridas por ramo 12</t>
  </si>
  <si>
    <t>(Número de dosis de vacuna anti-influenza adquiridas por ramo 12 que son distribuidas a los estados en un periodo de tiempo de un año determinado/ Número de dosis de vacuna antii-influenza adquiridas por ramo 12 para el mismo año) X 100</t>
  </si>
  <si>
    <t>Distribución de las vacunas anti-influenza adquiridas por ramo 12</t>
  </si>
  <si>
    <t>Capacitación básica y actualizada al personal estatal de las areas de vacunación, sobre actividades permanentes del Programa de Vacunación Universal, así como de Semanas Nacionales de Salud</t>
  </si>
  <si>
    <t>(Número de cursos realizados en un período de tiempo de un año determinado  / número de cursos programados en el mismo período de tiempo) X 100</t>
  </si>
  <si>
    <t xml:space="preserve">Cursos de capacitación a los responsables estatales de vacunación </t>
  </si>
  <si>
    <t xml:space="preserve">Para el ciclo presupuestario 2019, las cifras preliminares muestran una cobertura de vacunación en niños de 1 año de edad, de 83.41%, lo cual representa 6.59 puntos porcentuales menos que la cifra programada; ello, es debido a factores externos al programa, como la inseguridad en áreas de difícil acceso, así como a los tiempos de producción, importación, adquisición y liberación del biológico.   </t>
  </si>
  <si>
    <t xml:space="preserve">Disminución en la protección específica, contra enfermedades que son prevenibles a través de la aplicación de vacunas, en los niños de 1 año de edad.    </t>
  </si>
  <si>
    <t xml:space="preserve">Para el ciclo presupuestario 2019, las cifras preliminares muestran una cobertura de vacunación en niños menores de 1 año de edad, de 85.03%, lo cual representa 4.97 puntos porcentuales menos que la cifra programada; ello, es debido a factores externos al programa, como la inseguridad en áreas de difícil acceso, así como a los tiempos de producción, importación, adquisición y liberación del biológico.   </t>
  </si>
  <si>
    <t xml:space="preserve">Disminución en la protección específica, contra enfermedades que son prevenibles a través de la aplicación de vacunas, en los niños menores de 1 año de edad.   </t>
  </si>
  <si>
    <t xml:space="preserve">Para el ciclo presupuestario 2019, las cifras preliminares muestran una cobertura de vacunación en niños menores de 1 año de edad, de 85.03%, lo cual representa 4.97 puntos porcentuales menos que la cifra programada; ello, es debido a factores externos al programa, como la inseguridad en áreas de difícil acceso, así como a los tiempos de producción, importación, adquisición y liberación del biológico.     </t>
  </si>
  <si>
    <t xml:space="preserve">Disminución en la protección específica, contra enfermedades que son prevenibles a través de la aplicación de vacunas, en los niños menores de 1 año de edad. </t>
  </si>
  <si>
    <t xml:space="preserve">Bajas coberturas contra sarampión, debido a factores externos como los tiempos de producción, importación y liberación de la vacuna Triple viral "SRP" (contra Rubeola, Sarampión y Parotiditis), afectaron la adquisición y distribución de la vacuna SRP. Así mismo, presencia de casos importados de sarampión, en personas que provenían de países con circulación del virus. Al respecto, cabe mencionar que los casos importados, no contaban con antecedente de vacunación contra el sarampión.         </t>
  </si>
  <si>
    <t xml:space="preserve">Durante el 2019, no se cumplió con la meta programada para el periodo, ya que se presentaron 6 casos de sarampión asociados a importación en la población de menores de 5 años de edad, por no contar con protección especifica contra el sarampión.     </t>
  </si>
  <si>
    <t>Se realizó la programación y ejecución de la 3a Semana Nacional de Salud 2019 (1ª Jornada Nacional de Salud Pública 2019), mediante: 1. La coordinación tanto a nivel federal como estatal, así como con acciones entre los sectores Público, Social y Privado, mediante convenios, a efecto de que participen con el personal de salud en el desarrollo de las actividades. 2. La coordinación con las autoridades estatales, municipales y locales, para solicitar los apoyos necesarios, lo cual asegura el éxito de las acciones. 3. Participación al interior de cada institución de salud, de las distintas áreas que tienen alguna intervención en el desarrollo de las acciones (Enseñanza, Promoción de la Salud, Salud Reproductiva, Atención a la Salud del Adulto y del Adulto Mayor, Protección Social en Salud, Administración, Informática, etc.), en la programación y supervisión de actividades, así como en la gestión de recursos</t>
  </si>
  <si>
    <t xml:space="preserve">Romper en corto tiempo la cadena de transmisión de algunos padecimientos o, en su caso, mantener eliminada la transmisión autóctona de éstos, al otorgar acciones simultáneas para la prevención de las enfermedades evitables por vacunación. </t>
  </si>
  <si>
    <t xml:space="preserve">Para el ciclo presupuestario 2019, las cifras preliminares muestran una cobertura de vacunación, con la tercera dosis de vacuna pentavalente acelular, de 84.03% en niños de menores de un año, lo cual representa 5.97% menos que la cifra programada; ello, es debido tanto a factores externos, como a los tiempos de importación y liberación del biológico, que afectan su adquisición y liberación.      </t>
  </si>
  <si>
    <t xml:space="preserve">Disminución en la protección específica, contra enfermedades que son prevenibles a través de la aplicación de la vacuna pentavalente a celular, en los niños menores de 1 año de edad.    </t>
  </si>
  <si>
    <t xml:space="preserve">Para el ciclo presupuestario 2019, las cifras preliminares muestran una cobertura de vacunación con DPT en niños de 4 años de edad de 77.25%, lo cual representa el 17.75% menos de la cifra programada, ello es debido a factores externos como a los tiempos de importación y liberación del biológico que afectan la adquisición y liberación.    </t>
  </si>
  <si>
    <t xml:space="preserve">Disminución en la protección específica, contra enfermedades que son prevenibles a través de la aplicación de la vacuna DPT, en los niños de 4 años de edad.   </t>
  </si>
  <si>
    <t>Durante el tercer cuatrimestre del ciclo presupuestario, se tuvo un porcentaje de cumplimiento de 99.88 por ciento, respecto a la meta programada (logro 94.89% vs meta 95%); esto, debido a que el alcance de la meta, depende de las dosis aplicadas por cada una de las instituciones del Sector Salud (Secretaría de Salud, IMSS ORDINARIO, IMSS BIENESTAR e ISSSTE), durante la ejecución de las actividades de la 3a Semana Nacional de Salud 2019 (llamada ahora 1ª Jornada Nacional de Salud Pública 2019).</t>
  </si>
  <si>
    <t xml:space="preserve">Con el fin de lograr el control epidemiológico, en un periodo muy corto, de algunas enfermedades prevenibles por vacunación, y manteniendo eliminada la transmisión autóctona de las mismas, durante la 1ª Jornada Nacional de Salud Pública 2019, realizada en el mes de octubre, se aplicaron  11,676,151 dosis de todas las vacunas con un logro acumulado de 26,617,203 dosis (94.9%), fortaleciendo las estrategias para disminuir los casos de enfermedades prevenibles por vacunación, en la población susceptible (recién nacidos, población infantil, preescolar, escolar, mujeres de 12 a 44 años de edad y hombres de 12 años de edad y más, que radican en municipios con casos de tétanos neonatal y no neonatal). </t>
  </si>
  <si>
    <t xml:space="preserve">Las actividades de vacunación de la 1ª Jornada Nacional de Salud Pública 2019, se programaron y realizaron mediante la coordinación y participación de las instituciones del Sector Salud; así como de los Consejos Estatales y Jurisdiccionales que, en forma interinstitucional, elaboran el Programa de Trabajo para realizar las actividades de la Semana Nacional de Salud.   </t>
  </si>
  <si>
    <t xml:space="preserve">Para el ciclo presupuestario 2019, las cifras preliminares muestran una cobertura de vacunación con vacuna SRP (Sarampión, Rubeola y Parotiditis), en niños de 6 años de edad, de 62.91%, lo cual representa 32.09 puntos porcentuales menos que la cifra programada; ello, es debido tanto a factores externos, como a los tiempos de producción, importación y liberación del biológico, que afectan su adquisición y liberación.  </t>
  </si>
  <si>
    <t xml:space="preserve">Disminución en la protección específica, contra la Rubeola, Sarampión y Parotiditis, que son prevenibles a través de la aplicación de la vacuna SRP, en los niños de 6 años de edad. </t>
  </si>
  <si>
    <t xml:space="preserve">Se cumplió con la meta programada para el tercer cuatrimestre de 2019; lo anterior, se debió a que se realizó la solicitud en el tiempo correspondiente del BRIEF (Contenido del mensaje), para ser enviado a la Dirección General de Comunicación Social (DGCS), la cual convocó a las casas productoras para entregar BRIEF y se propusieron las creatividades, de las cuales, se eligió una por las autoridades del Centro Nacional para la Salud de la Infancia y la Adolescencia (CeNSIA), y fue remitida a tiempo a la DGCS; la cual se encargó de tramitar el Vo.Bo., ante la Secretaría de Gobernación (SEGOB) y la Presidencia, para proceder posteriormente a la reproducción, producción y posproducción de la creatividad. El material producido se remitió nuevamente a la DGCS para Vo.Bo, de la SEGOB y la Presidencia, las cuales autorizaron la difusión del material que fue enviado a tiempo a la Dirección General de Radio, Televisión y Cinematografía (RTC), para su transmisión y a los servicios de salud e instituciones del sector salud.    </t>
  </si>
  <si>
    <t xml:space="preserve">Promover acciones de vacunación con organismos públicos, sociales y privados, a efecto de favorecer la vacunación de los niños menores de ocho años, así como obtener su colaboración en materia de donaciones y patrocinios, para las actividades propias o para la reproducción de material promocional. Favoreciendo que en todas las localidades los padres y/o responsables de los menores de edad, así como la población en general, acuda a las clínicas, hospitales, centros de salud y puestos de vacunación, beneficiando la salud de la población </t>
  </si>
  <si>
    <t xml:space="preserve">Durante el cuarto trimestre del ciclo presupuestario, se realizó una supervisión; para dar seguimiento a las acciones del Programa de Vacunación, en torno a los casos de Sarampión que se presentaron en algunas de las entidades federativas del país. Además de contar con la disposición de los recursos financieros, así como de los recursos humanos.  </t>
  </si>
  <si>
    <t xml:space="preserve">Lo anterior, ocasionó: 1.- Contención de transmisión del virus del sarampión entre la población susceptible detectada y contactos de los casos. 2.- Vacunación de la población de riesgo, sin antecedente de vacunación. 3.- Oportunidad de identificar problemas técnicos administrativos y plantear alternativas de solución, así como medidas correctivas y preventivas pertinentes, en los diferentes niveles de atención.   </t>
  </si>
  <si>
    <t xml:space="preserve">En el año se realizaron las 16 supervisiones programadas.        </t>
  </si>
  <si>
    <t xml:space="preserve">Durante el cuarto trimestre del ciclo presupuestario, se distribuyó el 100 % de las dosis de vacuna pentavalente acelular (o hexavalente acelular) adquiridas mediante presupuesto del Ramo 12, las cuales se distribuyeron a en su totalidad a las entidades federativas de acuerdo a lo programado.     </t>
  </si>
  <si>
    <t xml:space="preserve">Derivado de lo anterior, hubo oportunidad para completar esquemas de vacunación; lo cual disminuye los casos de enfermedades prevenibles por vacunación. </t>
  </si>
  <si>
    <t xml:space="preserve">Durante el cuarto trimestre del ciclo presupuestario, se distribuyó el 100 % de las dosis de vacuna contra la influenza, adquiridas mediante presupuesto del Ramo 12, las cuales se distribuyeron a en su totalidad a las entidades federativas, de acuerdo a lo programado.   </t>
  </si>
  <si>
    <t xml:space="preserve">Derivado de lo anterior, hubo oportunidad para vacunar a la población blanco susceptible, así como al personal de salud, mujeres embarazadas y personas de 5 a 59 años de edad con alguna morbilidad.  </t>
  </si>
  <si>
    <t xml:space="preserve">Se cumplió la meta programada para el cuarto trimestre de 2019. Los temas incluidos fueron: Revisión de los diferentes componentes del Programa de vacunación universal. </t>
  </si>
  <si>
    <t xml:space="preserve">Mantener actualizado al personal de supervisión, en las actividades permanentes de vacunación y de las Semanas Nacionales de Salud; lo cual influye en el desempeño de las actividades de supervisión, asegurando que el personal operativo realice en la población, los procedimientos técnicos de aplicación de vacunas con el fin de prevenir errores técnicos. Así como el cumplimiento con los lineamientos del Programa de Vacunación Universal y de las Semanas Nacionales de Salud. </t>
  </si>
  <si>
    <t>2 y 3</t>
  </si>
  <si>
    <t xml:space="preserve">Durante la 3a SNS 2019 que se realizará en el mes octubre no se aplicará la vacuna contra el Virus del Papiloma Humano, ya que no se programó su adquisición </t>
  </si>
  <si>
    <t>2,3 y 4</t>
  </si>
  <si>
    <t xml:space="preserve">sE AJUSTO DE ACUERDO A ALS ENCESIDADES DEL PROGRAMA </t>
  </si>
  <si>
    <t>Adecuación presupuestaria</t>
  </si>
  <si>
    <t xml:space="preserve">Se adquireron 1,216.109 dosis más de vacuna </t>
  </si>
  <si>
    <t>E040 Servicios de asistencia social integral</t>
  </si>
  <si>
    <t>NHK-Sistema Nacional para el Desarrollo Integral de la Familia</t>
  </si>
  <si>
    <t>6-Protección Social</t>
  </si>
  <si>
    <t>8-Otros Grupos Vulnerables</t>
  </si>
  <si>
    <t>12-Asistencia social, comunitaria y beneficencia pública justa y equitativa (asistencia pública)</t>
  </si>
  <si>
    <t>Contribuir al bienestar social e igualdad mediante la atención con servicios integrales</t>
  </si>
  <si>
    <t>Resulta de la división del número de defunciones de niños menores de un año de edad en un año específico entre el total de nacidos vivos en ese mismo año, multiplicado por 1,000</t>
  </si>
  <si>
    <t>Tasa de mortalidad infantil (TMI)</t>
  </si>
  <si>
    <t>(Número de personas sujetas de asistencia social que tienen un impacto, después de recibir servicios integrales  / Total de personas sujetas de asistencia social que solicitaron servicios integrales durante el periodo) x 100</t>
  </si>
  <si>
    <t>Porcentaje de personas sujetas de asistencia social que tienen un impacto, después de recibir servicios integrales</t>
  </si>
  <si>
    <t>Personas Sujetas de Asistencia Social que son atendidas con Servicios Integrales</t>
  </si>
  <si>
    <t>(Número de personas sujetas de asistencia social atendidas con servicios integrales / Total de personas sujetas de asistencia social que solicitaron servicios integrales) x 100</t>
  </si>
  <si>
    <t>Porcentaje de personas sujetas de asistencia social atendidas con servicios integrales.</t>
  </si>
  <si>
    <t>Servicios otorgados a personas sujetas de asistencia social en los Centros Asistenciales, Campamentos Recreativos y Centros de Asistencia Social</t>
  </si>
  <si>
    <t>(Número de servicios otorgados en los Centros Gerontológicos, Campamentos Recreativos y Centros de Asistencia Social / Total de servicios programados a otorgar en los Centros Gerontológicos, Campamentos Recreativos y Centros de Asistencia Social) X 100</t>
  </si>
  <si>
    <t>Porcentaje de servicios otorgados en los Centros Gerontológicos, Campamentos Recreativos y Centros de Asistencia Social</t>
  </si>
  <si>
    <t>Servicios integrales otorgados en el Centro Nacional Modelo de Atención, Integración y Capacitación para el Desarrollo Comunitario "Tlazocihualpilli".</t>
  </si>
  <si>
    <t>(Número de servicios integrales otorgados en el Centro Comunitario Tlazocihualpilli / Total de servicios integrales programados a otorgar en el periodo) X 100</t>
  </si>
  <si>
    <t>Porcentaje de servicios integrales otorgados en el Centro Comunitario Tlazocihualpilli.</t>
  </si>
  <si>
    <t>Consultas médicas y paramédicas especializadas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</si>
  <si>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</si>
  <si>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Porcentaje de consultas médicas y paramédicas otorgadas a las personas con discapacidad o en riesgo potencial de presentarla</t>
  </si>
  <si>
    <t>Realización de actividades para brindar atención a las personas sujetas de asistencia social en Centros Gerontológicos, Campamentos Recreativos y Centros de Asistencia Social</t>
  </si>
  <si>
    <t>(Número de acciones realizadas que permiten brindar los servicios a las personas sujetas de asistencia social de los Centros Gerontológicos, Campamentos Recreativos y Centros de Asistencia Social / Total de acciones programadas para brindar los servicios a las personas sujetas de asistencia social de los Centros Gerontológicos, Campamentos Recreativos y Centros de Asistencia Social) x 100</t>
  </si>
  <si>
    <t>Porcentaje de acciones realizadas que permiten brindar los servicios a las personas sujetas de asistencia social de los Centros Gerontológicos, Campamentos Recreativos y Centros de Asistencia Social</t>
  </si>
  <si>
    <t>Realización de acciones de planeación, evaluación, seguimiento, difusión y promoción de los servicios integrales del Centro Comunitario Tlazocihualpilli.</t>
  </si>
  <si>
    <t>(Número de acciones realizadas para el otorgamiento de servicios integrales en el Centro Comunitario Tlazocihualpilli / Total de acciones previstas a realizar por el Centro Comunitario Tlazocihualpilli ) x 100</t>
  </si>
  <si>
    <t>Porcentaje de acciones realizadas para el otorgamiento de servicios integrales en el Centro Comunitario Tlazocihualpilli.</t>
  </si>
  <si>
    <t>Aplicación de encuesta de satisfacción al paciente al 10% de la población atendida en la consulta médica subsecuente.</t>
  </si>
  <si>
    <t>(Número de pacientes encuestados que califican de Buena o Muy Buena la atención médica subsecuente recibida / Total de pacientes encuestados durante el periodo) x 100</t>
  </si>
  <si>
    <t>Porcentaje de pacientes subsecuentes que califican de Buena o Muy Buena la atención médica subsecuente recibida.</t>
  </si>
  <si>
    <t>Otorgamiento de preconsultas a las personas con discapacidad o en riesgo potencial de presentarla</t>
  </si>
  <si>
    <t>(Número de preconsultas otorgadas oportunamente a personas con discapacidad/ Total de preconsultas solicitadas por las personas con discapacidad o en riesgo potencial de presentarla ) x 100</t>
  </si>
  <si>
    <t>Porcentaje de preconsultas otorgadas oportunamente, a las personas con discapacidad o en riesgo potencial de presentarla</t>
  </si>
  <si>
    <t>Hasta el ejercicio fiscal 2018, los Indicadores Sectoriales no se registraron en las metas programadas y alcanzadas de este Sistema Nacional para el Desarrollo Integral de la Familia (SNDIF) en las MIR respectivas, dichos Indicadores Sectoriales en cumplimiento a la normatividad en la materia, vigente en ese momento, se registraban en el nivel de Fin, mismos que permanecieron en las MIR 2019 (como es el caso de este indicador), es importante mencionar que la UED de la SHCP, migró las MIR de 2018 a 2019 para su actualización. Por lo anterior, este indicador no registra avance.</t>
  </si>
  <si>
    <t>Al cierre del ejercicio fiscal 2019, el indicador registró un incumplimiento en el avance de su meta con respecto a lo programado; esto, se debió principalmente a que se presentaron cancelaciones de grupos, en los campamentos recreativos, por problemas meteorológicos e inseguridad en las entidades federativas, aunado a que en los Centros Gerontológicos, se dieron egresos voluntarios y por fallecimientos de la población adulta mayor, así como, que el ingreso en los centros asistenciales de niñas, niños y adolescentes no fue el esperado; lo anterior, debido a que depende de instancias como la Procuraduría Federal de Protección de Niñas, Niños y Adolescentes, solicitudes del Instituto Nacional de Migración y solicitud personal por falta de recurso o apoyo familiar; lo cual, no permitió generar un impacto a las personas sujetas de asistencia social programadas, posterior a recibir los servicios. Es importante mencionar que las cifras son preliminares.</t>
  </si>
  <si>
    <t xml:space="preserve">Disminución en el impacto positivo en los beneficiarios de los servicios integrales, otorgados en los Campamentos Recreativos, Centros Asistenciales, Centro Tlazocihualpilli y Centros de Rehabilitación, protección temporal y restauración de los Derechos Vulnerables de las Niñas, Niños y Adolescentes y reducción de la población albergada en los Centros Gerontológicos. </t>
  </si>
  <si>
    <t>Al cierre del ejercicio fiscal 2019, el indicador registró un sobrecumplimiento en el avance de su meta, debido primordialmente a que en los Centros de Rehabilitación se presentó una mayor demanda de los servicios de preconsulta y consulta médica, para obtener la constancia de discapacidad y la credencial nacional para personas con discapacidad, requisitos necesarios para ingresar al Programa Pensión para el Bienestar de las Personas con Discapacidad. Es importante mencionar que las cifras son preliminares.</t>
  </si>
  <si>
    <t xml:space="preserve">Mayor población beneficiada en la cobertura de atención a la población beneficiaria, principalmente a la que acude a los Centros de Rehabilitación. </t>
  </si>
  <si>
    <t>El indicador registró un incumplimiento al cierre del mes de diciembre del ejercicio fiscal 2019, toda vez que la presencia de fenómenos meteorológicos y la inseguridad en los estados, provocó la falta de participación de la población vulnerable, albergados en los Campamentos Recreativos y en los Centros de Asistencia Social, así mismo, causas no contempladas como el egreso voluntario y fallecimientos en los Centros Gerontológicos, incidieron sobre la cantidad final de atenciones programadas. Es importante mencionar que las cifras son preliminares.</t>
  </si>
  <si>
    <t xml:space="preserve">Disminución en la cobertura de atención en los servicios proporcionados a la población residente sujeta de asistencia social, a causa de la suspensión y cancelación de los grupos que solicita servicios de esparcimiento en los Campamentos Recreativos. </t>
  </si>
  <si>
    <t>Al cierre del ejercicio fiscal 2019, se cumplió satisfactoriamente con la meta establecida, debido a que se brindaron y otorgaron todos los servicios de asistencia social integral, en el Centro de Desarrollo Comunitario Tlazocihualpilli, tales como: Atención médica, Atención psicológica, Lavaderos y Lavandería, Espacios deportivos (futbol, atletismo, voleibol, basquetbol y frontón), Lugares de esparcimiento (ludoteca), Grupos de adultos mayores y mujeres y Talleres de capacitación para el trabajo (Corte y confección, Instalaciones eléctricas, huertos Familiares, Panadería, Pastelería, Computación, Inglés y Cambio de imagen y estilo). Es importante mencionar que las cifras son preliminares.</t>
  </si>
  <si>
    <t xml:space="preserve">Con la atención oportuna en la prestación de los servicios a las personas sujetas de asistencia social integral en el centro, se benefició un mayor número de personas de la población abierta y de los usuarios de los servicios. </t>
  </si>
  <si>
    <t>Al cierre del ejercicio fiscal 2019, la meta registró un sobrecumplimiento, esto debido al incremento en la demanda de consultas médicas, con el propósito de obtener la Constancia de Discapacidad, documento indispensable para ingresar al Programa Pensión para el Bienestar de las Personas con Discapacidad. Es importante mencionar que las cifras son preliminares.</t>
  </si>
  <si>
    <t xml:space="preserve">Fue necesario realizar una reprogramación de agendas de los médicos especialistas en rehabilitación, a fin de generar espacios para atender la demanda de constancias de discapacidad. </t>
  </si>
  <si>
    <t>El sobrecumplimiento de la meta con relación a la programada al cierre del mes de diciembre del ejercicio fiscal 2019, es debido a que se incrementó el número de acciones, se otorgó mayor atención social a los beneficiarios y a las familias de los Centros de Asistencia Social por la reincorporación de más personal en el área de trabajo social, lo cual representa un elemento importantísimo, que favorece el incremento de las acciones que permiten brindar los servicios para cada uno de los beneficiarios. Es importante mencionar que las cifras son preliminares.</t>
  </si>
  <si>
    <t xml:space="preserve">Se favorece y fortalece un ambiente seguro para un adecuado desarrollo psicosocial de las niñas, niños y adolescentes, así como una pronta y segura reintegración al núcleo familiar o a la sociedad. </t>
  </si>
  <si>
    <t>Al cierre del segundo semestre, del ejercicio fiscal 2019, la meta se cumplió satisfactoriamente; esto, debido a que se llevaron a cabo todas las acciones de planeación, de acuerdo al programa operativo anual; al respecto, se hizo la evaluación de cada actividad realizada; se dio seguimiento a cada una de las actividades realizadas en el Centro, por parte del personal operativo; se realizó promoción de 1,000 volantes, se pegaron 500 carteles. Es importante mencionar que las cifras son preliminares.</t>
  </si>
  <si>
    <t xml:space="preserve">Con las actividades realizadas, el Centro benefició a personas aledañas al mismo, que pudieron hacer uso de las instalaciones y de las diferentes actividades programadas, así como la canalización de personas a otras instituciones. </t>
  </si>
  <si>
    <t>La meta presentó un sobrecumplimiento al cierre del cuarto trimestre del ejercicio fiscal 2019, debido a que aumentó el número de pacientes que acuden de forma subsecuente a recibir sus tratamientos terapéuticos y manifiestan satisfacción con la atención recibida en los Centros de Rehabilitación. Es importante mencionar que las cifras son preliminares.</t>
  </si>
  <si>
    <t xml:space="preserve">Brinda la oportunidad de conocer la opinión de los pacientes que acuden de forma subsecuente a recibir sus tratamientos terapéuticos y detectar áreas de oportunidad. </t>
  </si>
  <si>
    <t>Al cierre del cuarto trimestre del ejercicio fiscal 2019, la meta presentó un sobrecumplimiento con respecto a la meta programada; esto, debido a que se incrementó la demanda del servicio de Preconsultas otorgadas a las personas con discapacidad, para poder obtener una consulta médica de un especialista en rehabilitación, y así poder contar con la constancia de discapacidad, que es requisito indispensable  para ingresar al Programa "Pensión para el Bienestar de las Personas con Discapacidad". Es importante mencionar que las cifras son preliminares.</t>
  </si>
  <si>
    <t>E041 Protección y restitución de los derechos de las niñas, niños y adolescentes</t>
  </si>
  <si>
    <t>Contribuir al bienestar social e igualdad mediante la atención, protección y restitución de los derechos de niñas, niños y adolescentes.</t>
  </si>
  <si>
    <t>(Número de familias beneficiadas directa o indirectamente con la intervención del Programa / Total de familias que el programa pretende beneficiar) x 100</t>
  </si>
  <si>
    <t>Porcentaje de familias beneficiadas directa o indirectamente con la intervención del programa.</t>
  </si>
  <si>
    <t>Niñas, niños y adolescentes vulnerados o restringidos en sus derechos son atendidos, protegidos o restituidos</t>
  </si>
  <si>
    <t>(Número de niñas, niños y adolescentes atendidos, protegidos y restituidos en sus derechos / Total de niñas, niños y adolescentes programados para atender, proteger y restituir en sus derechos) x 100</t>
  </si>
  <si>
    <t>Porcentaje de niñas, niños y adolescentes atendidos, protegidos y restituidos en sus derechos</t>
  </si>
  <si>
    <t>Asesoría jurídica brindadas</t>
  </si>
  <si>
    <t>(Número de asesorías jurídicas brindadas / Total de asesorías jurídicas programadas) x 100</t>
  </si>
  <si>
    <t>Porcentaje de asesorías jurídicas brindadas</t>
  </si>
  <si>
    <t>Adopciones nacionales e internacionales de niñas, niños y adolescentes concluidas</t>
  </si>
  <si>
    <t>(Número de adopciones nacionales e internacionales concluidas / Total de adopciones nacionales e internacionales programadas) x 100</t>
  </si>
  <si>
    <t>Porcentaje de adopciones nacionales e internacionales concluidas</t>
  </si>
  <si>
    <t>Protocolos de atención a niñas y niños que viven en centros penitenciarios, con su madre privada de la libertad, supervisados</t>
  </si>
  <si>
    <t>(Número de supervisiones realizadas, de protocolos de atención a niñas y niños que viven con su madre privada de la libertad / Total de supervisiones programadas de protocolos de atención a niñas y niños que viven con su madre privada de la libertad) x 100</t>
  </si>
  <si>
    <t>Porcentaje de supervisión de  protocolos  de atención a niñas y niños que viven en centros penitenciarios, con su madre privada de la libertad.</t>
  </si>
  <si>
    <t>Planes de Restitución de Derechos y Medidas de Protección Integrales para niñas, niños y adolescentes que se les han vulnerado o restringido sus derechos, realizados</t>
  </si>
  <si>
    <t>(Número de planes de restitución de derechos y medidas de protección realizados / Total de planes de restitución de derechos y medidas de protección programados) x 100</t>
  </si>
  <si>
    <t>Porcentaje de planes de restitución de derechos y medidas de protección integrales realizados</t>
  </si>
  <si>
    <t>Inscripción de centros de asistencia social en el Registro Nacional, realizadas</t>
  </si>
  <si>
    <t>(Número de inscripciones de centros de asistencia social realizadas / Total de inscripciones de centros de asistencia social programadas) x 100</t>
  </si>
  <si>
    <t>Porcentaje de inscripciones de centros de asistencia social en el Registro Nacional realizadas</t>
  </si>
  <si>
    <t>Integración del expediente de adopción nacional e internacional realizadas mediante entrevistas previas</t>
  </si>
  <si>
    <t>(Número de solicitudes recibidas para la adopción nacional e internacional de niñas, niños o adolescentes / Total de solicitudes para la adopción nacional e internacional de niñas, niños o adolescentes programadas para atender) x 100</t>
  </si>
  <si>
    <t>Porcentaje de solicitudes de adopción nacional e internacional recibidas</t>
  </si>
  <si>
    <t>Realización de actividades para la supervisión a los protocolos de atención de niñas y niños que viven en centros penitenciarios, con su madre privada de la libertad.</t>
  </si>
  <si>
    <t>(Número de actividades realizadas a los centros penitenciarios para verificar la aplicación de los protocolos de atención de niñas y niños / Total de actividades programadas a los centros penitenciarios, para verificar la aplicación de los protocolos de atención de niñas y niños) x 100</t>
  </si>
  <si>
    <t>Porcentaje de actividades realizadas para supervisar la aplicación de protocolos de atención de niñas y niños en centros penitenciarios</t>
  </si>
  <si>
    <t>Evaluación para la certificación en estándares de competencia laboral del personal de Procuradurías de Protección y Centros de Asistencia Social para la protección de los derechos de Niñas Niños y Adolescentes.</t>
  </si>
  <si>
    <t>(Número de personal evaluado que interviene en los procesos de supervisión y certificación de centros de asistencia social y/o cuidado de niñas, niños o adolescentes / Total de  personal que interviene en los procesos de supervisión de centros de asistencia social y/o cuidado de Niñas, Niños o Adolescentes, programados para evaluar) x 100</t>
  </si>
  <si>
    <t>Porcentaje de personal evaluado que interviene en los procesos de  supervisión de centros de asistencia social y/o cuidado de niñas, niños o adolescentes</t>
  </si>
  <si>
    <t>Elaboración de Planes de Restitución de Derechos y Medidas de Protección Integrales en favor de niñas, niños y adolescentes</t>
  </si>
  <si>
    <t>(Número de diagnósticos realizados para la elaboración de Planes de Restitución de Derechos y Medidas de Protección Integrales / Total de diagnósticos programados para la elaboración Planes de Restitución de Derechos y Medidas de Protección Integrales) x 100</t>
  </si>
  <si>
    <t>Porcentaje de diagnósticos (psicológicos, médicos, de trabajo social y jurídicos) realizados para la elaboración de Planes de Restitución de Derechos y Medidas de Protección Integrales</t>
  </si>
  <si>
    <t>(Número de entrevistas previas a la integración del expediente de adopción nacional e internacional realizadas / Total de entrevistas previas a la integración del expediente de adopción nacional e internacional programadas para realizar)*100</t>
  </si>
  <si>
    <t>Porcentaje de entrevistas Previas a la integración del expediente de  adopción nacional e internacional realizadas</t>
  </si>
  <si>
    <t>Representación jurídica a niñas, niños y adolescentes involucrados en procedimientos judiciales o administrativos</t>
  </si>
  <si>
    <t>(Número de representaciones jurídicas de niñas, niños o adolescentes realizadas / Total de representaciones jurídicas de niñas, niños o adolescentes programadas para realizar) x 100</t>
  </si>
  <si>
    <t xml:space="preserve">Porcentaje de la población  </t>
  </si>
  <si>
    <t>Porcentaje de representaciones jurídicas de niñas, niños o adolescentes realizadas</t>
  </si>
  <si>
    <t>El indicador registró un sobrecumplimiento al cierre del ejercicio fiscal 2019, dada la relación causal con el Propósito, ya que se realizaron un mayor número de asesorías y representaciones jurídicas; así también se han notificado a un mayor número de casos de Niñas, Niños y Adolescentes (NNA) para dar intervención a la Procuraduría Federal de Protección de Niñas, Niños y Adolescentes por parte de diversas Autoridades, asimismo se han realizado un mayor número de intervenciones para proteger los derechos vulnerados y por ende el beneficio se vió reflejado en un mayor número de familias Es importante mencionar que las cifras son preliminares.</t>
  </si>
  <si>
    <t xml:space="preserve">Se benefició a 3,879 familias, número mayor a las 2,500 programadas, involucradas  de manera directa o indirecta con la intervención del programa por las acciones realizadas. Lo cual significa que a un mayor número de NNA se les logró restituir los derechos vulnerados, privilegiando en todo momento el derecho a vivir en familia. </t>
  </si>
  <si>
    <t>Al cierre del ejercicio fiscal 2019, el indicador registró un sobrecumplimiento, esto se debió a que se han notificado un mayor número de casos de restituciones de derechos, mediante la emisión de planes de restitución de derechos y medidas de protección de Niñas, Niños y Adolescentes, a la Procuraduría Federal de Protección de Niñas, Niños y Adolescentes (NNA), por parte de diversas Autoridades, en los cuales existe vulneración de derechos. Es importante mencionar que las cifras son preliminares.</t>
  </si>
  <si>
    <t xml:space="preserve">Se benefició a un mayor número de Niñas, Niños y Adolescentes (3,199), atendidos, protegidos y restituidos en sus derechos vulnerados o restringidos, con respecto a los 1,800 programados. </t>
  </si>
  <si>
    <t>Al cierre del cuarto trimestre del ejercicio fiscal 2019, el indicador presentó un sobrecumplimiento con relación a la meta programada, debido a que se registró un incremento en el número de las solicitudes ciudadanas de asesorías en los temas de guarda y custodia, pensión alimenticia, pérdida de patria potestad, sustracción de Niñas, Niños y Adolescentes (NNA); así como temas relacionados con delitos cometidos en contra de NNA, que se atienden en esta Procuraduría, las asesorías proporcionadas por el área de Restitución de Derechos, respecto de diversos temas relacionados con niñas, niños y adolescentes, como pueden ser en condición de migración o aquellos que se les ha emitido una medida de protección. Es importante mencionar que las cifras son preliminares.</t>
  </si>
  <si>
    <t xml:space="preserve">Se brindó una mayor atención a niñas, niños y adolescentes  con motivo de la orientación y asesoría jurídica en atención a su interés superior para proteger sus derechos. </t>
  </si>
  <si>
    <t>Al cierre del cuarto trimestre del ejercicio fiscal 2019, se cumplió satisfactoriamente con la meta programada, toda vez que se agilizaron los trámites para lograr la restitución del derecho a vivir en familia, lo que permite lograr un adecuado desarrollo psicosocial de los niños que se encuentran alojados en algún Centro de Asistencia Social. Es importante mencionar que las cifras son preliminares.</t>
  </si>
  <si>
    <t xml:space="preserve">Concluir un mayor número de trámites de adopción, permite que un mayor número de niñas, niños y adolescentes, puedan contar con una familia, logrando así la restitución de sus derechos. </t>
  </si>
  <si>
    <t>Al cierre del cuarto trimestre del ejercicio fiscal 2019, el indicador registró un sobrecumplimiento en el avance de su meta, el resultado se debió a que se presentó el nacimiento de seis niñas y niños, por lo cual se atendieron las solicitudes de las madres para que vivan con ellas, en el Centro Penitenciario, además del seguimiento a la permanencia de las niñas y niños, aunado a que se realizaron todas las actividades programadas en tiempo y forma. Es importante mencionar que las cifras son preliminares.</t>
  </si>
  <si>
    <t xml:space="preserve">Se supervisaron los protocolos de atención a niñas y niños que viven con su madre en el Centro Federal de Readaptación Social (CEFERESO No. 16), lo que permite brindar mejores condiciones para la estancia de las niñas y niños en dicho Centro Federal con sus madres, salvaguardando así su derecho a vivir en familia y a la salud. </t>
  </si>
  <si>
    <t>Al cierre del segundo semestre del ejercicio fiscal 2019, el indicador registró un sobrecumplimiento en su avance, esto se debió principalmente a que se han notificado a un mayor número de casos de Niñas, Niños y Adolescentes(NNA) a la Procuraduría Federal de Protección de Niñas, Niños y Adolescentes por parte de diversas Autoridades, por ello, se han emitido un mayor número de Planes de Restitución de Derechos y Medidas de Protección. Es importante mencionar que las cifras son preliminares.</t>
  </si>
  <si>
    <t xml:space="preserve">Se benefició a un mayor número de niñas, niños y adolescentes(NNA), derivado al número de notificaciones recibidas para la atención de NNA, lo cual significa que un mayor número de NNA fueron beneficiados de la emisión de un Plan de Restitución de Derechos y Medida de Protección Integral para la Restitución de sus Derechos. </t>
  </si>
  <si>
    <t>Al cierre del segundo semestre del ejercicio fiscal 2019, el indicador registró un incumplimiento, debido a que en algunas entidades federativas las Procuradurías de Protección aun no cuentan con instrumentos normativos alineados a la Ley General de Derechos de Niñas, Niños y Adolescentes; asimismo, otras realizaron cambio de titular, por lo que el personal de nuevo ingreso se encuentra en proceso de capacitación de su legislación local; aunado a que en algunas Procuradurías de Protección Estatal, aún existe un desconocimiento de la Ley de Protección de Niñas, Niños y Adolescentes Estatal, por lo que no envían solicitudes de inscripción para el Registro Nacional. Es importante mencionar que las cifras son preliminares.</t>
  </si>
  <si>
    <t xml:space="preserve">El incumplimiento de la meta de la Inscripción de Centros de Asistencia Social al Registro Nacional de Centros de Asistencia Social, impacta en que la atención y servicios brindados al interior de los Centros, no sean adecuados y focalizados en la protección de derechos de las niñas, niños y adolescentes que se encuentran en acogimiento residencial privados de cuidado parental. </t>
  </si>
  <si>
    <t>Al cierre del cuarto trimestre del ejercicio fiscal 2019, la meta presentó un sobrecumplimiento, debido a que se registró un incremento en las expectativas e interés, de las personas interesadas en adoptar para continuar con el trámite de adopción. Es importante mencionar que las cifras son preliminares.</t>
  </si>
  <si>
    <t xml:space="preserve">Las personas solicitantes de adopción que integraron las solicitudes correspondientes, son más conscientes sobre la protección de los derechos de niñas, niños y adolescentes, lo anterior, como resultado de aplicación de la entrevista previa por parte del personal de psicología y trabajo social.        </t>
  </si>
  <si>
    <t>Al cierre del cuarto trimestre del ejercicio fiscal 2019, el indicador registró un sobrecumplimiento en el avance de su meta, debido a que se presentó el nacimiento de seis niñas y niños, por lo que se atendieron las solicitudes de las madres para que vivan con ellas en el Centro Penitenciario, además del seguimiento a la permanencia de las niñas y niños, así como de las visitas programadas para la supervisión de los protocolos, se realizó un censo de población y un taller sobre "Cuidados diarios en la primera infancia". Es importante mencionar que las cifras son preliminares.</t>
  </si>
  <si>
    <t xml:space="preserve">Se brindaron mejores condiciones para la estancia de las niñas y niños en el Centro Federal de Readaptación con sus madres.  Se supervisaron los protocolos de atención a niñas y niños que viven con su madre en el CEFERESO No. 16, en beneficio de la protección de sus derechos. </t>
  </si>
  <si>
    <t>Al cierre del segundo semestre del ejercicio fiscal 2019, el indicador registró un incumplimiento, toda vez que la Dirección General de Profesionalización de la Asistencia Social del Sistema Nacional para el Desarrollo Integral de la Familia (SNDIF), como Entidad Certificadora, dio como plazo máximo para que se llevaran a cabo evaluaciones, hasta el 4 de octubre DE 2019, con la finalidad de poder programar y concluir los trabajos de cierre de la plataforma, del Consejo Nacional de Normalización y Certificación de Competencias Laborales (CONOCER), lo cual se efectuó el 30 de octubre del 2019; por lo anterior, no se pudo concluir con los procesos de evaluación ya programados. Es importante mencionar que las cifras son preliminares.</t>
  </si>
  <si>
    <t xml:space="preserve">Se tienen procesos de evaluación pendientes de diversas entidades federativas, lo cual retrasa y afecta el proceso de regulación de centros de asistencia social de las entidades federativas, lo cual repercute en la protección de los derechos de niñas, niños y adolescentes. </t>
  </si>
  <si>
    <t>Al cierre del cuarto trimestre del ejercicio fiscal 2019, el indicador registró un sobrecumplimiento en el avance de su meta, esto se debió a que se han notificado un mayor número de casos de Niñas, Niños y Adolescentes a la Procuraduría Federal de Protección de Niñas, Niños y Adolescentes (NNA), por parte de diversas autoridades, asimismo, se han emitido un mayor número de planes de restitución de derechos y medidas de protección. Es importante mencionar que las cifras son preliminares.</t>
  </si>
  <si>
    <t xml:space="preserve">Debido a un incremento al número de notificaciones recibidas para la atención de NNA, se superó la meta programada, lo cual significa que un mayor número de NNA fueron beneficiados, con la emisión de un Plan de restitución de derechos y Medida de protección integral para la restitución de sus derechos. </t>
  </si>
  <si>
    <t>Al cierre del cuarto trimestre del ejercicio fiscal 2019, el indicador registró un sobrecumplimiento en el avance de su meta, debido al incremento del número de personas solicitantes de adopción que asistieron al Curso de inducción, esto aunado a las expectativas e interés de las personas interesadas en adoptar para continuar con el trámite de adopción, dependen de las recomendaciones que los profesionales en materia de psicología y trabajo social les realizan al aplicar la entrevista previa. Es importante mencionar que las cifras son preliminares.</t>
  </si>
  <si>
    <t xml:space="preserve">Las entrevistas previas realizadas, benefician a las personas interesadas en adoptar, ya que con ello se conoce el momento oportuno para iniciar el trámite de adopción o, si es necesario, el fortalecimiento de algunos aspectos a nivel personal o de pareja que pudieran interferir en su proyecto adoptivo.           </t>
  </si>
  <si>
    <t>La meta registró un sobrecumplimiento al cierre del cuarto trimestre del ejercicio fiscal 2019, esto se debió al incremento de solicitudes de representaciones de niñas, niños y adolescentes en suplencia o coadyuvancia, asimismo, debido a la difusión que se le ha dado a la Procuraduría Federal de Protección de Niñas, Niños y Adolescentes, se ha ejercido la representación jurídica de niñas, niños y adolescentes, en atención a solicitudes recibidas mediante llamadas telefónicas y presenciales. Es importante mencionar que las cifras son preliminares.</t>
  </si>
  <si>
    <t xml:space="preserve">Se brindó una mayor atención a niñas, niños y adolescentes protegiendo y salvaguardando sus derechos a través de las representaciones jurídicas. </t>
  </si>
  <si>
    <t>G004 Protección Contra Riesgos Sanitarios</t>
  </si>
  <si>
    <t>S00-Comisión Federal para la Protección contra Riesgos Sanitarios</t>
  </si>
  <si>
    <t>23-Fondo de aportaciones para los servicios de salud a la comunidad con recursos financieros suficientes</t>
  </si>
  <si>
    <t>Contribuir al bienestar social e igualdad mediante la aplicación de políticas públicas enfocadas a la disminución de exposición a riesgos sanitarios.</t>
  </si>
  <si>
    <t>Se construye dividiendo el número de muestras de agua clorada dentro de especificaciones de NOM entre el total de muestras realizadas. Para cumplir con este propósito, la COFEPRIS verifica que el agua en la red de distribución, incluyendo los puntos más alejados, debe contener cloro residual libre entre los límites de 0,2 a 1,5 mg/l de conformidad con la Modificación a la Norma Oficial Mexicana NOM127SSA11994, Salud ambiental. Agua para uso y consumo humano. Límites permisibles de calidad y tratamientos a que debe someterse el agua para su potabilización.  El indicador, resulta de dividir el número total acumulado de las determinaciones de cloro residual libre en tomas domiciliarias dentro del límite permisible de la norma, entre el total de determinaciones acumuladas hasta el mes de reporte a nivel nacional, multiplicando su resultado por 100.  A través del sistema federal sanitario se lleva a cabo un muestreo en cada una de las entidades federativas. La información observada se conce</t>
  </si>
  <si>
    <t>Porcentaje de muestras de agua clorada dentro de especificaciones de NOM</t>
  </si>
  <si>
    <t>( Metas de los programas institucionales alcanzadas / metas de los programas institucionales programadas )*100</t>
  </si>
  <si>
    <t>Porcentaje de eficacia de los programas institucionales</t>
  </si>
  <si>
    <t>Población mexicana protegida contra riesgos sanitarios</t>
  </si>
  <si>
    <t xml:space="preserve">( Acciones de mejara continua realizadas por áreas de protección contra riesgos sanitarios  /Acciones de mejara continua programadas por las áreas de protección contra riesgos sanitarios)*100  </t>
  </si>
  <si>
    <t>Porcentaje de cumplimiento de las políticas públicas enfocadas a la protección contra riesgos sanitarios.</t>
  </si>
  <si>
    <t>Medicamentos seguros, eficaces y accesibles, autorizados y vigilados.</t>
  </si>
  <si>
    <t>(Número de tramites   de solicitud de registro sanitario de medicamento resueltos por mes)/ (Número de tramites de solicitud de registro sanitario de medicamento ingresados por mes)  X 100</t>
  </si>
  <si>
    <t xml:space="preserve">Trámite </t>
  </si>
  <si>
    <t>Estratégico - Eficiencia - Mensual</t>
  </si>
  <si>
    <t>Porcentaje de solicitudes de trámites de registro sanitario de medicamentos resueltos, respecto a la estimación del total de solicitudes ingresadas al año</t>
  </si>
  <si>
    <t>Estrategias para el análisis de riesgos sanitarios a los que se encuentra expuesta la población   actualizadas.</t>
  </si>
  <si>
    <t xml:space="preserve">(No. de instrumentos regulatorios y no regulatorios emitidos/No. de instrumentos regulatorios y no regulatorios planeados)x 100 </t>
  </si>
  <si>
    <t>Porcentaje de ámbitos de riesgos (*) atendidos a tráves de diversos instrumentos regulatorios y no regulatorios por la COFEPRIS</t>
  </si>
  <si>
    <t>Establecimientos competencia de la Comisión Federal para la Protección contra Riesgos Sanitarios verificados</t>
  </si>
  <si>
    <t xml:space="preserve">(Número de solicitudes de verificación atendidas / Número de solicitudes de verificación programadas) * 100 </t>
  </si>
  <si>
    <t>Gestión - Eficacia - Mensual</t>
  </si>
  <si>
    <t>Porcentaje de solicitudes de verificación atendidas</t>
  </si>
  <si>
    <t>Las disposiciones planificadas y requisitos establecidos por la organización,  son cumplidos en materia de objetivos institucionales.</t>
  </si>
  <si>
    <t>(Número de actividades programadas para el desarrollo de la  auditoría internas/ Número actividades realizadas para el desarrollo de  la auditoría interna )*10</t>
  </si>
  <si>
    <t>Porcentaje de desarrollo y cumplimiento de auditoría interna</t>
  </si>
  <si>
    <t>Evaluación de los tramites de registros de medicamentos de ingreso</t>
  </si>
  <si>
    <t>( Número de nuevos registros de medicamentos aprobados y  publicados  en la página web de COFEPRIS. /Número de nuevos registros sanitarios de medicamentos aprobados)x100</t>
  </si>
  <si>
    <t>Porcentaje de nuevos registros sanitarios de medicamentos aprobados y publicados en la página web por mes, respecto al número estimado de nuevos registros sanitarios de medicamentos aprobados al final del año</t>
  </si>
  <si>
    <t>Autorización de insumos y servicios a la salud seguros, eficaces y sde calidad</t>
  </si>
  <si>
    <t>(Requisitos cumplidos/Requisitos totales del organismo y/o norma internacional) * 100</t>
  </si>
  <si>
    <t>Porcentaje de cumplimiento de requisitos establecidos por el organismo y/o norma internacional.</t>
  </si>
  <si>
    <t>Atención de solicitudes de verificación de atención médica.</t>
  </si>
  <si>
    <t>(Número de solicitudes de verificación de establecimientos de atención médica atendidas/ Número de solicitudes de verificación de establecimientos de atención médica programadas)*100</t>
  </si>
  <si>
    <t>Porcentaje de cobertura de vigilancia de establecimientos de atención médica (servicios de salud)</t>
  </si>
  <si>
    <t>Elaboración de análisis de riesgos sanitarios de los temas que se consideran prioritarios a nivel estatal y nacion</t>
  </si>
  <si>
    <t>(Informes validados de los análisis de riesgos y las propuestas de planes de manejo de los mismos, presentados por las entidades federativas durante el periodo 2016, correspondientes a los proyectos prioritarios FASSC) / (Total de informes de análisis de riesgos y propuestas de planes de manejo de los mismos, presentados por las entidades federativas durante el periodo 2016, correspondientes a los proyectos prioritarios FASSC) x 100</t>
  </si>
  <si>
    <t>Porcentaje de validación de los informes de análisis de riesgos y propuestas de planes de manejo de los mismos, presentados por las entidades federativas durante el periodo 2016, correspondiente a los proyectos prioritarios FASSC.</t>
  </si>
  <si>
    <t xml:space="preserve">Hasta el ejercicio fiscal 2018, los Indicadores Sectoriales no eran registrados en sus metas programadas y alcanzadas, por las Unidades Responsables (UR), en las MIR respectivas, donde se registraron en el nivel de Fin, en cumplimiento de la normatividad en ese entonces vigente en la materia, los cuales permanecieron en las MIR 2019 (como es el caso de este indicador), debido a que la UED de la SHCP, migró las MIR de 2018 a 2019 para su actualización. Por lo anterior, este indicador no registra avance. </t>
  </si>
  <si>
    <t>  1.-No se alcanzo la meta debido a que el tema de auditoria interna solo se concluyeron 6 de las 7 actividades  o pasos a seguir, lo anterior  debido a que el plazo establecido por norma ISO 9000 y el procedimiento Interno, las observaciones de las acciones correctivas de los procesos en las Unidades Administrativas, tienen un plazo de 45 días hábiles (paso 7) para resolverse y este plazo se cumplirá en el primer trimestre de 2020. 3,-No se alcanzo la meta en las verificaciones sanitarias debido a los ajustes en la planeación del presupuesto desde principio del 2019 año, especialmente .en cuanto a las comisiones foráneas del personal verificador</t>
  </si>
  <si>
    <t xml:space="preserve">1.-Que los tiempos desde que ingresa el trámite hasta que se emite la resolución final, se alarguen con riesgo de que sean rebasados los plazos legales 2.No se cumplira con lo establecido  en el numeral 4.7.1 del procedimiento operativo interno para Auditorías Internas de Calidad, clave OCF-SGC-P-01-POI-04 se manifiesta lo siguiente:  sic "La CSGC notificará mediante correo electrónico al responsable del área, la fecha para verificar la efectividad de las acciones implementadas para dar solución a los hallazgos, esta fecha debe estar dentro de los 40 a 45 días hábiles posteriores a la fecha de cierre de la auditoría.". Por lo que respecta a la actividad no.7  "realización del informe final" se daria por concluida durante el primer trimestre de 2020, 3.- No provoca un efecto negativo ya que se obtendrá toda la información relevante durante el año en curso de las condiciones sanitarias de los establecimientos, instalaciones, productos y/o servicios, así como la identificación de anomalías y deficiencias sanitarias o cumplimiento regulatorio asociado a visitas anteriores. 4.-Se emiten instrumentos regulatorios y no regulatorios, con el fin de manejar el riesgo que ha sido identificado, mediante la evaluación del mismo.  </t>
  </si>
  <si>
    <t>La Comisión de Autorización Sanitaria, no logró consolidar los niveles óptimos de operación, en lo referente a nuevos registros de medicamentos; no obstante que, ya se concluyó el proceso de re-estructuración del área. Se da atención a las solicitudes de revisión de la Organización Mundial de la Salud. No se alcanzó  la meta del 100%, obteniéndose  89.3%, lo anterior debido a los ajustes en la planeación del presupuesto desde principio de año.El reporte al mes de diciembre considera el ajuste en los recursos, los cuales como se señaló en reportes previos se limitaron hasta en un 30% en cuanto a las comisiones foráneas del personal verificador. La evaluacion de riesgos es una de las funciones  primordiales de la Comisión de Evidencia y Manejo de Riesgos (CEMAR), por lo que toda evaluación solicitada de acuerdo al ámbito de competencia de la COFEPRIS,</t>
  </si>
  <si>
    <t xml:space="preserve">1.- Que los tiempos desde que ingresa el trámite hasta que se emite la resolución final, se alarguen con riesgo de que sean rebasados los plazos legales.  2,.Contar con un Documento estandarizado que sirve de guía para la implementación y evaluación de las Agencias Reguladoras Nacionales de los paises que forman parte de la OMS  3.-No provoca un efecto negativo ya que se obtendrá toda la información relevante durante el año en curso de las condiciones sanitarias de los establecimientos, instalaciones, productos y/o servicios, así como la identificación de anomalías y deficiencias sanitarias o cumplimiento regulatorio asociado a visitas anteriores.                        4.-La evaluación de riesgos permitirá identificar las acciones a implementar para el manejo del riesgo con el fin de disminuir los efectos a la salud de la población que pudiera ser expuesta.    </t>
  </si>
  <si>
    <t>Durante el mes de diciembre, se superó la meta programada del 100.00%, al alcanzar el 102.47%, lo que indica que se da una mejora razonablemente superior, en los niveles de operación y organización. Lo mencionado indica que el resultado de la re-estructuración, que se está realizando en el área de autorizaciones sanitarias, está caminando hacia la mejora continua.</t>
  </si>
  <si>
    <t xml:space="preserve">Que los tiempos desde que ingresa el trámite hasta que se emite la resolución final, se alarguen con riesgo de que sean rebasados los plazos legales. </t>
  </si>
  <si>
    <t xml:space="preserve">Los trámites de Registro Sanitario son dinámicos, por ser de solicitudes de usuarios externos.    </t>
  </si>
  <si>
    <t>Se cumplió la meta planeada, considerando que durante el año 2019, se presentaron temas dentro de los ámbitos de competencia, de la Comisión Federal para la Protección contra Riesgos Sanitarios (COFEPRIS), de aquellos temas que requirieron la emisión de instrumentos regulatorios o no regulatorios para su manejo.</t>
  </si>
  <si>
    <t xml:space="preserve">Se emiten instrumentos regulatorios y no regulatorios, con el fin de manejar el riesgo que ha sido identificado, mediante la evaluación del mismo. </t>
  </si>
  <si>
    <t>No se alcanzó  la meta del 100%, obteniéndose 70.8%; lo anterior, debido a los ajustes en la planeación del presupuesto desde principio de año. El reporte al mes de diciembre considera el ajuste en los recursos, los cuales, como se señaló en reportes previos, se limitaron hasta en un 30% en cuanto a las comisiones foráneas del personal verificador.</t>
  </si>
  <si>
    <t xml:space="preserve">No provoca un efecto negativo, ya que se obtendrá toda la información relevante de las condiciones sanitarias de los establecimientos, instalaciones, productos y/o servicios, así como la identificación de anomalías y deficiencias sanitarias, o cumplimiento regulatorio asociado a visitas anteriores. En el periodo de reporte, se llevaron a cabo verificaciones sanitarias programadas, enfocadas a la atención de temas urgentes y trámites. </t>
  </si>
  <si>
    <t>No se alcanzó la meta programada. La meta para este periodo alcanzó el 85%, debido a que la etapa de verificación de la efectividad, se encuentra en ejecución, en este entendido, una vez concluida se procederá a realizar el informe final de resultados; de conformidad con lo establecido en el procedimiento operativo interno, para Auditorías Internas de Calidad, clave OCF-SGC-P-01-POI-04, se manifiesta lo siguiente: sic "Una vez finalizada la auditoría de cada proceso y/o Unidad Administrativa (UA), se realiza la verificación de la efectividad de las acciones implementadas para atender los hallazgos detectados en un lapso de 40 a 45 días hábiles..." Por lo que respecta a la actividad no.7  "realización del informe final" se daría por concluida durante el primer trimestre de 2020. En este entendido, la ejecución de la auditoría se finalizó durante el 4° trimestre, quedando en espera el informe final.</t>
  </si>
  <si>
    <t xml:space="preserve">El realizar el "Informe Final de Resultados" hasta el primer trimestre del 2020, retrasa la planeación de la auditoría No. 8. El Informe Final se retrasa en tiempo pero no en forma, ya que se cumple con la normativa y los procedimientos establecidos. </t>
  </si>
  <si>
    <t>No se alcanzó la meta, quedando en 75%. Lo anterior, debido a que no se logró consolidar los niveles óptimos de operación, en lo referente a nuevos registros de medicamentos, no obstante que ya se concluyó el proceso de re-estructuración del área.</t>
  </si>
  <si>
    <t xml:space="preserve">Los trámites de Nuevos Registros Sanitarios son dinámicos y sujetos a dictámenes de alta especialidad.   </t>
  </si>
  <si>
    <t>Se cumple con la meta. Se da atención a las solicitudes de revisión ("Lista de autoridades de la OMS". En atención a la publicación del documento de Autoridades de la Lista de OMS "A Framework for evaluating and publicly desingnating regulatory authorities as Who-Listed Authorities", solicitud de parte de la Organización Mundial de la Salud (OMS) así como con el  Documento "Requisitos de sistema de gestión de calidad para inspecciones nacionales", solicitud de parte de la Organización Mundial de la Salud (OMS) en la revisión de "Guía para la implementación de Sistemas de Gestión de Calidad en las Autoridades Reguladoras Nacionales", las metodologías se  envían como instrumentos "Comments on WHO working document" con las observaciones y/o comentarios que permitan estandarizar el documento para las Agencias Reguladoras Nacionales (ARN) de manera internacional para su aplicación, lo que da cumplimiento a las 4 actividades de revisión y envío del análisis de la información de cada metodología que se tenían contempladas para alcanzar la meta establecida durante el ejercicio 2019.</t>
  </si>
  <si>
    <t xml:space="preserve">Contar con un Documento estandarizado, que sirve de guía para la implementación y evaluación de las Agencias Reguladoras Nacionales de los países miembros, que forman parte de la Organización Mundial de la Salud. Mantener la certificación  Internacional de COFEPRIS ante la OMS. </t>
  </si>
  <si>
    <t>No se alcanzó la meta del 100%, obteniéndose 89.32%; lo anterior, debido a los ajustes en la planeación del presupuesto desde principio de año. El reporte al mes de diciembre, considera el ajuste en los recursos, los cuales, como se señaló en reportes previos, se limitaron hasta en un 30%, en cuanto a las comisiones foráneas del personal verificador.</t>
  </si>
  <si>
    <t xml:space="preserve">La meta no se alcanzó, en razón proporcional a la reducción presupuestal.   </t>
  </si>
  <si>
    <t>Se cumplió la meta planeada. La evaluación de riesgos es una de las funciones  primordiales de la Comisión de Evidencia y Manejo de Riesgos (CEMAR), por lo que toda evaluación solicitada de acuerdo al ámbito de competencia de la Comisión Federal para la Protección contra Riesgos Sanitarios (COFEPRIS), será realizada por la CEMAR.</t>
  </si>
  <si>
    <t xml:space="preserve">La evaluación de riesgos, permitirá identificar las acciones a implementar para el manejo del riesgo, con el fin de disminuir los efectos a la salud de la población que pudiera ser expuesta.    </t>
  </si>
  <si>
    <t xml:space="preserve">Se adecua el numerador debido a proyecciones modificadas de los trámites de registros sanitarios de medicamentos, distribuyendo la meta anual entre los 12 meses, para que el indicador mensual de referencia siempre sea 100%. Así es como lo hemos venido reportando. </t>
  </si>
  <si>
    <t xml:space="preserve">Se modifican las metas debido a que la proyección de cumplimiento incrementó al 100%, dando seguimiento al indicador de 2018. </t>
  </si>
  <si>
    <t xml:space="preserve">Se disminuye la meta mensual de 36 a 31 nuevos Registros Sanitarios autorizados al mes. Lo anterior se debe a que el promedio mensual obtenido en 2018 fue de 31 trámites. Se proyecta una meta anual de 372 al final de 2019. </t>
  </si>
  <si>
    <t>G005 Regulación y vigilancia de establecimientos y servicios de atención médica</t>
  </si>
  <si>
    <t>610-Dirección General de Calidad y Educación en Salud</t>
  </si>
  <si>
    <t>Contribuir al bienestar social e igualdad mediante la regulación, vigilancia, control y fomento de la prestación de servicios de atención médica</t>
  </si>
  <si>
    <t>Los establecimientos del Sistema Nacional de Salud reducen la morbilidad y mortalidad asociadas  con la prestación de servicios de atención médica</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</si>
  <si>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</si>
  <si>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Porcentaje de mortalidad intrahospitalaria por infarto agudo del miocardio a 30 días posterior al ingreso en mayores de 45 años</t>
  </si>
  <si>
    <t>Marco legal que regule la prestación de servicios de atención médica actualizado</t>
  </si>
  <si>
    <t>(Número de instrumentos normativos creados, actualizados o derogados  en un año determinado / Número de instrumentos normativos creados, actualizados o derogados programados anualmente durante el mismo año) X 100</t>
  </si>
  <si>
    <t>Porcentaje de instrumentos normativos creados, actualizados o derogados por la DGCES</t>
  </si>
  <si>
    <t>Establecimientos para la atención médica supervisados.</t>
  </si>
  <si>
    <t>(Número de supervisiones realizadas en un año determinado /Número de supervisiones programadas para el mismo año) x 100</t>
  </si>
  <si>
    <t>Porcentaje de avance del Programa Anual de Supervisión</t>
  </si>
  <si>
    <t>Sistema de Gestión de Calidad establecido que mejora la calidad de la atención con seguridad para el paciente</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</si>
  <si>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</si>
  <si>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 xml:space="preserve">Porcentaje de establecimientos de segundo nivel de atención de las Instituciones Públicas del Sistema Nacional de Salud que implementan el Modelo de Gestión de Calidad en Salud de la Dirección General de Calidad y Educación en Salud </t>
  </si>
  <si>
    <t>Establecimientos para la atención médica evaluados.</t>
  </si>
  <si>
    <t>(Número de establecimientos evaluados en un año determinado / Número de establecimientos programados en el Programa Anual de Evaluación  para el mismo año)X 100</t>
  </si>
  <si>
    <t>Porcentaje de Avance del Programa Anual de Evaluación</t>
  </si>
  <si>
    <t>4.1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</si>
  <si>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</si>
  <si>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Porcentaje de Dictámenes de acreditación de establecimientos para la atención médica</t>
  </si>
  <si>
    <t>3.1  Notificación de los resultados de la supervisión a los establecimientos.</t>
  </si>
  <si>
    <t>(Número de notificaciones  de resultados de la supervisión a establecimientos emitidas por la Dirección General de Calidad y Educación en Salud en un año determinado / Numero de supervisiones realizadas para ese mismo año) X 100</t>
  </si>
  <si>
    <t>Porcentaje de Notificaciones de los resultados de la supervisión de establecimientos</t>
  </si>
  <si>
    <t>1.1 Difusión  de los instrumentos de rectoría para la calidad y seguridad de la atención médica para su conocimiento y aplicación.</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</si>
  <si>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</si>
  <si>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Porcentaje de capacitaciones en materia de calidad y seguridad del paciente a las Instituciones  Públicas del Sistema Nacional de Salud</t>
  </si>
  <si>
    <t>(Número de reuniones sectoriales para el fomento de la calidad y seguridad de la atención realizadas en un año determinado/ Número de reuniones sectoriales para el fomento de la calidad y seguridad de la atención programadas para el mismo año) X 100</t>
  </si>
  <si>
    <t>Porcentaje de reuniones sectoriales para el fomento de la calidad y seguridad de la atención</t>
  </si>
  <si>
    <t>2.1 Formalización de instrumentos legales para la vinculación y coordinación con las entidades federativas</t>
  </si>
  <si>
    <t>(Número de instrumentos legales formalizados con las entidades federativas en un año determinado / Numero de instrumentos legales programados para el mismo año)  X 100</t>
  </si>
  <si>
    <t>Porcentaje convenios de transferencia de recursos presupuestarios formalizados con las entidades federativas</t>
  </si>
  <si>
    <t>Si bien para el Ejercicio 2019 se programó una meta de porcentaje de mortalidad intrahospitalaria de 28.14, es un dato que se calcula de manera bienal. En este sentido, en 2019 se calculó con datos de 2017 con una tasa estandarizada de mortalidad intrahospitalaria por infarto agudo del miocardio de 27.52. Cabe mencionar que el cálculo del indicador lo realiza la Dirección General de Evaluación del Desempeño (DGED) y el último dato disponible corresponde a 2017, el cual fue reportado a la Organización para la Cooperación y el Desarrollo Económicos (OCDE) en 2019.</t>
  </si>
  <si>
    <t xml:space="preserve">En 2017 se identificó un subregistro en la cobertura de la información de la Secretaría de Salud (SS), asociada a un cambio en el sistema de registro de información denominado SINBA. Por lo tanto, se consideró necesario realizar estimaciones de egresos por grupos de edad, sexo y causas específicas para 2017 mediante su pronóstico por regresión lineal para la SS, para el resto de las instituciones se usaron datos observados (información proporcionada por la DGED. El indicador ha tenido un decremento de lo reportado en 2016 con un porcentaje de 28.32 a lo reportado en 2017 con un porcentaje de 27.52 No obstante, México sigue teniendo la tasa tres veces más alta para este indicador en comparación con el promedio de la OCDE (6.9 por cada 100 egresos de 45 y más años de edad) y resulta prioritario continuar con la implementación de estrategias dirigidas a contener y disminuir esta causa de muerte en el sector público de salud, asociada con la calidad de la atención médica e impulsar las estrategias correspondientes de prevención y promoción de la salud. </t>
  </si>
  <si>
    <t>Se publicó la Modificación al Manual para la Acreditación de Establecimientos y Servicios de Atención Médica, el 22 de agosto de 2019, en el Diario Oficial de la Federación. Mediante la cual se incorporó  el Numeral 6.1 Acreditación inicial para CAUSES en el primer nivel de atención.</t>
  </si>
  <si>
    <t xml:space="preserve">La acreditación de los establecimientos en el primer nivel de atención se hace a través de una Autoevaluación, lo anterior, agiliza la fase de Dictamen y elimina para los Servicios Estatales de Salud el costo que implicaban las visitas de acreditación a los centros de salud de primer nivel.  </t>
  </si>
  <si>
    <t xml:space="preserve">De conformidad con el Programa Anual de Supervisión 2019, durante el primer semestre se realizaron 4 supervisiones. Adicionalmente, durante el segundo semestre se realizaron 6 supervisiones: al Hospital Regional de Ixtapaluca (infarto agudo al miocardio), HG Juan María de Salvatierra (malformaciones cardiovasculares), HG de Mexicalli (linfoma no hodking y cáncer de testículo), Hospital del Niño DIF (malformaciones columna vertebral), Centro Médico Adolfo López Mateos (infarto agudo al miocardio),  con lo cual se lograron 10 supervisiones en el 2019. </t>
  </si>
  <si>
    <t xml:space="preserve">La supervisión de los establecimientos, permite determinar el grado de cumplimiento de los criterios de capacidad, calidad y seguridad con los que fueron acreditados, y de esta manera permite garantizar su mantenimiento a través de la vigencia de la acreditación. </t>
  </si>
  <si>
    <t>Como resultado de los acuerdos establecidos con los Responsables Estatales e Institucionales de Calidad en el país, se han sumado más establecimientos que implementan el Modelo de Gestión de Calidad en Salud, tal es  el caso del Hospital Rural No. 16 Villa Unión del IMSS Bienestar, el Hospital Regional Huachinango del ISSSTE y el Hospital General de Atlacomulco de la Secretaría de Salud.</t>
  </si>
  <si>
    <t xml:space="preserve">Con la implementación del Modelo de Gestión de Calidad en Salud, los establecimientos contribuyen a la mejora de la calidad de la atención y se convierten en unidades susceptibles de participar en reconocimientos como el Premio Nacional de Calidad en Salud </t>
  </si>
  <si>
    <t>Derivado de la publicación al Manual para la Acreditación de Establecimientos y Servicios de Atención Médica, el 22 de agosto de 2019 en el DOF, la DGCES recibió 1264 autoevaluaciones para establecimientos del primer nivel de atención; sumado con las visitas de acreditación que se realizaron para el segundo nivel y las intervenciones del Fondo de Protección Contra Gastos Catastróficos y el Seguro Médico Siglo XX al finalizar el año se realizó un total de 2,669 evaluaciones. Es importante mencionar que en octubre cuando se modificó el denominador de la meta, se contempló que se realizaría visitas para 1,453 evaluaciones y que se recibiría un aproximado de 1,000 autoevaluaciones de primer nivel; sin embargo era un estimado y la DGCES recibió 264 evaluaciones más. Adicionalmente, las visitas de evaluación están sujetas a los cambios de cancelación, modificaciones e inclusiones que solicitan los Servicios de Salud de las entidades federativas. Derivado de ello, es que se realizaron más evaluaciones al concluir el 2019 de las estimadas a inicios de octubre.</t>
  </si>
  <si>
    <t xml:space="preserve">Derivado de la publicación al Manual para la Acreditación de Establecimientos y Servicios de Atención Médica, se recibieron más autoevaluaciones de las esperadas, por lo que al finalizar el año se realizaron más evaluaciones de las programadas. Lo anterior permitió que los Servicios de Salud de las Entidades federativas obtuvieran su dictamen de acreditación.  </t>
  </si>
  <si>
    <t>Derivado de la publicación al Manual para la Acreditación de Establecimientos y Servicios de Atención Médica, el 22 de agosto de 2019 en el DOF, hasta el 04 de octubre se recibieron 1264 autoevaluaciones para establecimientos del primer nivel de atención; sumado con las visitas de acreditación que se realizaron para el segundo nivel y las intervenciones del Fondo de Protección Contra Gastos Catastróficos y el Seguro Médico Siglo XX al finalizar el año se realizó un total de 2,669 evaluaciones las cuales al concluir fueron todas dictaminadas y los resultados se notificaron a los Servicios de Salud de las Entidades Federativas.  Es importante mencionar que en octubre cuando se modificó el denominador de la meta, se contempló que se realizaría visitas para 1,453 evaluaciones y que se recibiría un aproximado de 1,000 autoevaluaciones de primer nivel; sin embargo era un estimado y la DGCES recibió 264 evaluaciones más. Adicionalmente, las visitas de evaluación están sujetas a los cambios de cancelación, modificaciones e inclusiones que solicitan los Servicios de Salud de las entidades federativas. Derivado de ello, es que se realizaron más evaluaciones al concluir el 2019 de las estimadas a inicios de octubre.  Adicionalmente, la DGCES realizó todos los esfuerzos para emitir antes del cierre del año los resultados de las 2,669 evaluaciones, por lo cual se dictaminaron el 100% de las evaluaciones realizadas y se superó la meta</t>
  </si>
  <si>
    <t xml:space="preserve">La emisión de dictámenes de acreditación por parte de la Dirección General de Calidad y Educación en Salud a los establecimientos que cumplieron con los criterios de Capacidad, Seguridad y Calidad, permite iniciar con los trámites correspondientes ante la Comisión Nacional de Protección Social en Salud;  a efecto de obtener el financiamiento por parte del Sistema de Protección Social en Salud. Por otro lado, aquellos establecimientos que no cumplieron con los criterios de evaluación determinados en las cédulas de acreditación, podrán solicitar una nueva visita de acreditación una vez que hayan cumplido con los requerimientos y las disposiciones establecidas en el Manual  para la Acreditación de Establecimientos y Servicios para la Atención Médica. </t>
  </si>
  <si>
    <t>La Dirección General de Calidad y Educación en Salud notificó en diciembre los resultados de las supervisiones realizadas en 2019 a los establecimientos:  HG de Cozumel (tratamiento antirretroviral VIH), HG de Mexicalli (linfoma no hodking y cáncer de testículo), Hospital del Niño DIF (malformaciones columna vertebral), Centro Médico Adolfo López Mateos (infarto agudo al miocardio). Con lo cual se logró la meta de notificar los resultados de 9 supervisiones.</t>
  </si>
  <si>
    <t xml:space="preserve">La Dirección General de Calidad y Educación en Salud a través de la supervisión evalúa que los establecimientos para la atención médica mantengan los criterios de Capacidad, Seguridad y Calidad con los que fueron acreditados previamente. </t>
  </si>
  <si>
    <t>En las capacitaciones denominadas Escenarios de Simulación para fortalecer las competencias del personal evaluador (seguridad del paciente) que se llevaron a cabo en las Reuniones Regionales ¿Modelo de Atención Primaria a la Salud Integral e Integrada APSII-MX que se realizaron en el mes de noviembre en el estado de Nayarit y Coahuila, se logró fortalecer el intercambio de conocimientos referente a la atención primaria a la salud, así como la seguridad del paciente. En dichas reuniones participaron los responsables estatales de calidad, gestores de calidad y personal de establecimientos de las regiones. Los ponentes de la Reuniones Regionales fueron las diversas unidades administrativas de la Subsecretaría de Integración y Desarrollo del Sector Salud. La capacitación de seguridad del paciente estuvo a cargo de la DGCES.</t>
  </si>
  <si>
    <t xml:space="preserve">Los profesionales de la salud que asistieron a las Reuniones Regionales cuentan con el conocimiento en materia del Modelo de Atención Primaria a la Salud Integral e Integrada APSII-MX, con lo que se fortalecen los mecanismos para su implementación y logro de una atención segura y con calidad para los usuarios de los servicios. El personal de la salud adquirió conocimientos sobre competencias del personal evaluador en seguridad del paciente, en el marco del  ¿Modelo de Atención Primaria a la Salud Integral e Integrada APSII-MX    </t>
  </si>
  <si>
    <t xml:space="preserve">La meta se cumplió desde el segundo trimestre. Se llevó a cabo el Evento Conmemorativo del Día Mundial de Higiene de Manos, el 3 de mayo en el Auditorio Miguel. E Bustamante de la Secretaría de Salud, en el cual se presentó a representantes de todas las instituciones del sector los resultados de la aplicación de la Encuesta de Higiene de Manos de la Organización Mundial de la salud (OMS), así como el Presentación del Manual de Infecciones Asociadas a la Atención a la Salud  para su implementación por las instituciones del sector. </t>
  </si>
  <si>
    <t xml:space="preserve">Las Instituciones del sector conocen los resultados de la aplicación de la Encuesta de la Estrategia Multimodal de Higiene de Manos a nivel nacional de 2019.  </t>
  </si>
  <si>
    <t xml:space="preserve">Con base en el cumplimiento de los Criterios de Selección establecidos en el Documento Operativo del Programa Presupuestario G005; así como en el interés de participar en la operación del programa por parte de los Servicios de Salud de las entidades federativas, la DGCES suscribió el  Convenio Específico de Colaboración para la Trasferencia de recursos Presupuestarios Federales con 12 entidades federativas: Chiapas, Coahuila, Guanajuato, Hidalgo, Michoacán, Morelos, Nuevo León, Puebla, Querétaro, Quintana Roo, Sonora y Tamaulipas. </t>
  </si>
  <si>
    <t xml:space="preserve">A través de la operación del Programa Presupuestario, los evaluadores de las entidades beneficiadas apoyaron a la DGCES en la ejecución de las visitas de acreditación y reacreditación del Programa Anual de Acreditación en el último trimestre del 2019; con lo cual se logró la meta de concluir las evaluaciones programadas.  </t>
  </si>
  <si>
    <t>2 y 4</t>
  </si>
  <si>
    <t xml:space="preserve">De conformidad con el estatus actual de las normas oficiales mexicanas a cargo de la DGCES y con el proceso de normalización establecido en la Ley Federal sobre Metrología y Normalización y su reglamento, así como en las Reglas de Operación del Comité Consultivo de Normalización de Innovación, Desarrollo, Tecnologías e Información en Salud, la DGCES se encuentra supeditada a las resoluciones de la Comisión Nacional de Mejora Regulatoria y también la fecha de sesión del Comité Consultivo Nacional De Normalización de Innovación, Desarrollo, Tecnologías e Información en Salud; la cual se espera que sea en el segundo semestre del año. </t>
  </si>
  <si>
    <t xml:space="preserve">Derivado de la publicación de la Modificación al Manual para la Acreditación de establecimientos y servicios de atención médica, el pasado 22 de agosto de 2019, el cuál establece en su numeral 6.1.1  la acreditación inicial para CAUSES en el primer nivel de atención a través de un proceso Autoevaluación, se realizaron adecuaciones al Programa Anual de Acreditación 2019. Debido a ello, se hará la modificación de la meta del último trimestre. </t>
  </si>
  <si>
    <t xml:space="preserve">Con base en el cumplimiento de los Criterios de Selección establecidos en el Documento Operativo del Programa Presupuestario G005; así como en el interés de participar en la operación del programa por parte de los Servicios de Salud de las entidades federativas, la DGCES suscribió el  Convenio Específico de Colaboración para la Trasferencia de recursos Presupuestarios Federales con 12 entidades federativas: Chiapas, Coahuila, Guanajuato, Hidalgo, Michoacán, Morelos, Nuevo León, Puebla, Querétaro, Quintana Roo, Sonora y Tamaulipas. Debido a lo anterior, se formalizó el Convenio con 4 entidades más de las 8 originalmente programadas. Cabe mencionar que la DGCES recibió mediante oficio la postulación de 16 entidades federativas; sin embargargo únicamente fueron seleccionados los que cumplían con lo establecido en el Documento Operativo. </t>
  </si>
  <si>
    <t>P012 Rectoría en Salud</t>
  </si>
  <si>
    <t>600-Subsecretaría de Integración y Desarrollo del Sector Salud</t>
  </si>
  <si>
    <t>4-Rectoría del Sistema de Salud</t>
  </si>
  <si>
    <t>14-Sistema Nacional de Salud organizado e integrado</t>
  </si>
  <si>
    <t>Contribuir al bienestar social e igualdad mediante la coordinación interinstitucional, que permita el acceso efectivo a servicios de salud con calidad a la población</t>
  </si>
  <si>
    <t>(Número de usuarios satisfechos con la calidad de la atención médica recibida /Total de usuarios de los establecimientos de atención médica encuestados ) X 100</t>
  </si>
  <si>
    <t>Porcentaje de usuarios satisfechos con la calidad de la atención médica recibida</t>
  </si>
  <si>
    <t>Resulta de la división del número de personas en situación de carencia por acceso a los servicios de salud entre el total de la población, multiplicado por 100</t>
  </si>
  <si>
    <t>Estratégico - Eficacia - Bienal</t>
  </si>
  <si>
    <t>Porcentaje de población con carencia por acceso a los servicios de salud</t>
  </si>
  <si>
    <t>El sistema de salud se conduce eficazmente para asegurar el acceso efectivo a servicios de salud con calidad a la población con independencia de su condición laboral.</t>
  </si>
  <si>
    <t>Proyectos estratégicos implantados para la condución eficaz del Sistema Nacional de Salud en el año</t>
  </si>
  <si>
    <t xml:space="preserve">Proyecto </t>
  </si>
  <si>
    <t>Implantación de los proyectos estratégicos para la conducción eficaz del Sistema Nacional de Salud en el año.</t>
  </si>
  <si>
    <t>Catálogo maestro de guías de práctica clínica actualizado, como instrumento para apoyar la toma de decisiones en la práctica médica.</t>
  </si>
  <si>
    <t xml:space="preserve">(Número de guías de práctica clínica actualizadas) / (Número de guías de práctica clínica programadas a actualizar) X 100 </t>
  </si>
  <si>
    <t xml:space="preserve">Porcentaje de avance de actualización de guías de práctica clínica del catálogo maestro. </t>
  </si>
  <si>
    <t>Establecimientos de atención médica acreditados que cuentan con aval ciudadano y realizan monitoreo ciudadano en favor de la mejora de la calidad de la atención</t>
  </si>
  <si>
    <t>(Número de Establecimientos de Atención Médica acreditados que aplican el monitoreo ciudadano / Total de Establecimientos de Atención Médica acreditados) X 100</t>
  </si>
  <si>
    <t>Porcentaje de Establecimientos de Atención Médica acreditados que aplican el monitoreo ciudadano</t>
  </si>
  <si>
    <t>Certificados de necesidad emitidos para el registro de acciones de infraestructura y de equipamiento en el Plan Maestro de Infraestructura.</t>
  </si>
  <si>
    <t>( Número de certificados de necesidad emitidos ) / ( Total de solicitudes de Certificados de Necesidad enviados por los Servicios Estatales de Salud ) X 100</t>
  </si>
  <si>
    <t>Porcentaje de los documentos denominados certificados de necesidad cuya autorización se requiere para el registro de acciones de infraestructura dentro del Plan Maestro de Infraestructura (PMI).</t>
  </si>
  <si>
    <t>Información producida para el Sistema Nacional de Información en Salud (SINAIS)</t>
  </si>
  <si>
    <t>( Productos de información elaborados) / (Productos de información programados) X 100</t>
  </si>
  <si>
    <t>Porcentaje de productos de información en salud elaborados.</t>
  </si>
  <si>
    <t>Acciones de mejora en la gestión de programas y servicios de salud implementadas.</t>
  </si>
  <si>
    <t xml:space="preserve">Número de recomendaciones derivadas de evaluaciones con evidencia de incorporarse como mejora en la gestión de programas y servicios de salud </t>
  </si>
  <si>
    <t xml:space="preserve">Otra-Absoluto </t>
  </si>
  <si>
    <t xml:space="preserve">Recomendaciones que se incorporaron como mejoras en la gestión de programas y servicios de salud derivadas de evaluaciones coordinadas por la Dirección General de Evaluación del Desempeño de la Secretaría de Salud </t>
  </si>
  <si>
    <t>Integración nueva de Guías de práctica clínica que conforman el catálogo maestro, con la información científica más reciente de la práctica médica.</t>
  </si>
  <si>
    <t xml:space="preserve">( Número de guías de práctica clínica nuevas autorizadas ) / ( Número de guías de práctica clínica nuevas programadas ) X 100 </t>
  </si>
  <si>
    <t>Porcentaje de guías de práctica clínica nuevas que han sido autorizadas para incorporarse al catálogo maestro.</t>
  </si>
  <si>
    <t>Operación del Sistema Nacional de Información en Salud</t>
  </si>
  <si>
    <t xml:space="preserve">( Suma de los componentes de información actualizados ) / (El total de componentes de la información en Salud a actualizar) X 100 </t>
  </si>
  <si>
    <t>Porcentaje de actualización electrónica de información en salud</t>
  </si>
  <si>
    <t xml:space="preserve">Realización de evaluaciones de sistemas, programas y servicios de salud.   </t>
  </si>
  <si>
    <t xml:space="preserve">( Número de evaluaciones coordinadas por la Dirección General de Evaluación del Desempeño -DGED- realizadas ) / ( Total de evaluaciones coordinadas por la DGED programadas) X 100 </t>
  </si>
  <si>
    <t xml:space="preserve">Porcentaje de las evaluaciones realizadas con respecto a las programadas a programas y servicios de salud, coordinadas por la Dirección General de Evaluación del Desempeño de la Secretaría de Salud </t>
  </si>
  <si>
    <t>Registro del avance de acciones de infraestructura y equipamiento en el Plan Maestro de Infraestructura, en proceso de ejecución.</t>
  </si>
  <si>
    <t>( Número de acciones de infraestructura y equipamiento actualizadas en el Plan Maestro de Infraestructura) / (Total de acciones de infraestructura y equipamiento registradas en el Plan Maestro de Infraestructura ) X 100</t>
  </si>
  <si>
    <t>Avance de las acciones de infraestructura y equipamiento registradas en el Plan Maestro de Infraestructura.</t>
  </si>
  <si>
    <t>Realización de acciones para contribuir al cumplimiento de acuerdos establecidos en las cartas compromiso entre el aval ciudadano y el establecimiento</t>
  </si>
  <si>
    <t>(Número de cartas compromiso atendidas / Total de cartas compromiso firmadas por el responsable del establecimiento con el Aval Ciudadano) x 100</t>
  </si>
  <si>
    <t>Porcentaje de cumplimiento de las cartas compromiso con el Aval Ciudadano</t>
  </si>
  <si>
    <t xml:space="preserve">Si bien al momento del registro de la presente información, se observa un incumplimiento de la meta, esto se debe a que la información reportada aún es preliminar, dado que la publicación de los resultados de cierre 2019, del Sistema de la Encuesta de Satisfacción, Trato Adecuado y Digno (SESTAD), para el tercer cuatrimestre del 2019, se dispondrá a partir del 29 de enero de 2020. La meta programada no se alcanzó, no obstante que se promueve a nivel Entidad Federativa e Institucional, la instalación del mecanismo en el 100% de las unidades de atención médica y el cumplimiento de las Cartas Compromiso, habiendo satisfacción de los usuarios, con la atención médica recibida, debido a la comunicación estrecha con las entidades, para fomentar la mejora del trato digno y satisfacción a los usuarios, a través de la participación de los avales ciudadanos. </t>
  </si>
  <si>
    <t xml:space="preserve">Se favorece la percepción del usuario con la calidad de la atención médica recibida, a través del trabajo que realiza el Aval Ciudadano, como enlace entre la institución y la ciudadanía.  </t>
  </si>
  <si>
    <t>En concordancia con el proceso de transición gubernamental, la Subsecretaría de Integración y Desarrollo del Sector Salud (SIDSS) y sus unidades administrativas adscritas, en el ámbito de sus atribuciones, desarrollaron una serie de acciones para hacer frente a las dificultades en el acceso efectivo a los servicios de salud, mediante la planeación estratégica que apoye a determinar la necesidad de recursos para la salud, sin dejar de lado el uso eficiente de éstos.</t>
  </si>
  <si>
    <t xml:space="preserve">En este contexto, con el objeto de promover un acceso efectivo de la población a los servicios de salud, la SIDSS durante 2019, desarrollo y puso en operación el Programa de Atención a la Salud (Médica) y Medicamentos Gratuitos, el cual considera la construcción de un modelo de Atención Primaria de Salud Integral e Integrada, el diseño y costeo de prototipos de unidades de salud, así como la cantidad de medicamentos requeridos para cada tipo de unidad de salud. En este contexto, la Subsecretaría de Integración y Desarrollo del Sector Salud, suscribió 32 convenios específicos de colaboración para su operación. https://www.gob.mx/salud/documentos/convenios-programa-u013-230488?state=published  Por otra parte, en materia de Información para la Salud, la SIDSS a través de la Dirección General de Información en Salud (DGIS), realizó un diagnóstico del sistema de información para su fortalecimiento; se establecieron las directrices que definan los nuevos alcances y requerimientos en materia de información de salud, las cuales apoyarán a la toma de decisiones alineadas a la política de salud. Como resultado de lo anterior, se eficientó la búsqueda y la consulta de la información en salud, misma que puede ser consultada en la liga electrónica http://sinaiscap.salud.gob.mx:8080/DGIS/  </t>
  </si>
  <si>
    <t xml:space="preserve">La cifra preliminar alcanzada al cierre de 2019, fue de 19 Guías de Práctica Clínica (GPC), lo cual, equivale al 63.3%. El resultado alcanzado se encuentra 36.7% por debajo de la meta programada, debido a que la integración de una GPC de actualización, requiere de 6 a 12 meses (en algunos casos hasta 15 meses) de acuerdo a su metodología. La integración de una GPC no necesariamente va alineada al cierre del año fiscal a partir de su programación, ya que su elaboración es un proceso continuo y dinámico, de tal manera, que los Programas Anuales de Trabajo (PAT), se proyectan concluir en un promedio de 21 meses, a partir de la aprobación por el Comité Nacional de Guías de Práctica Clínica, existiendo un desfase entre el año de su programación y el año de publicación. Por otra parte, depende de los alcances, objetivos y la naturaleza propia del tema que aborda la guía. </t>
  </si>
  <si>
    <t xml:space="preserve">Las GPC son elementos de rectoría en la atención clínica, cuyo fin es establecer un referente nacional para favorecer la toma de decisiones clínicas y gerenciales en el Sistema Nacional de Salud, las cuales están basadas en recomendaciones sustentadas en la mejor evidencia, con la finalidad de contribuir a la calidad de los servicios de salud. </t>
  </si>
  <si>
    <t>Con el objeto de disponer de información de manera sistemática y oportuna, sobre el Trato Adecuado y Digno otorgado en los establecimientos de salud, la Dirección General de Calidad y Educación en Salud, implementó el "Sistema de la Encuesta Satisfacción, Trato Adecuado y Digno" (SESTAD), la "Encuesta de Satisfacción, Trato Adecuado y Digno (ESTAD), los cuales entraron en operación a partir de enero de 2018. En este sentido, se ha contado con una respuesta satisfactoria, por parte de los establecimientos de atención médica, para realizar el monitoreo ciudadano. Asimismo, se aclara que el número de establecimientos de atención médica acreditados es fluctuante (denominador) debido a que las Entidades Federativas deben cubrir los requisitos del proceso de acreditación, por lo que no es un número fijo. Para este periodo, hubo un mayor número de unidades acreditadas, debido a que se actualizó el documento normativo, que regula el proceso de acreditación, lo que coadyuvó a que en los últimos meses de 2019, se incrementaran las unidades acreditadas, superando la meta programada.</t>
  </si>
  <si>
    <t xml:space="preserve">Derivado de la implementación de los mecanismos referidos en el apartado "Causa", se superó la meta programada en 7.71 puntos porcentuales, debido a que la adopción de los mecanismos en las entidades federativas ha sido positiva.  </t>
  </si>
  <si>
    <t xml:space="preserve">Los datos reportados son preliminares, debido a que la publicación de resultados del cierre de la plataforma SESTAD, para el tercer  cuatrimestre del 2019, es el 29 de enero próximo.     </t>
  </si>
  <si>
    <t xml:space="preserve">Dado que el número de Solicitudes de Certificado de Necesidad (SCDN) programado (300), consiste en una estimación basada en el comportamiento del año inmediato anterior, en este sentido, el denominador observado varía en cada trimestre.  En el presente año, no se alcanzó la recepción de las 300 solicitudes SCDN estimadas,  formuladas y enviadas por las Unidades Responsables Solicitantes (URS), cuyos proyectos destacan los del  Programa Nacional de Reconstrucción, así como, por los del Fondo Nacional de Desastres Naturales (FONDEN), para la sustitución de unidades médicas afectadas por sismos y desastres naturales, principalmente.   </t>
  </si>
  <si>
    <t xml:space="preserve">Al cierre del año 2019, se recibieron un total de 236 SCDN, de las cuales 99 justificaron la emisión del Certificado de Necesidad por parte de la Dirección General de Planeación y Desarrollo en Salud (DGPLADES), es decir, la meta observada fue 41.95%, esto es, 11.95 puntos porcentuales mayor a la estimada (30%) para el 4to trimestre de 2019. El resultado obtenido es favorable y no tiene impacto negativo alguno en el proceso en cuestión, dado que el número de solicitudes de CDN recibidas, está relacionado con el diagnóstico e identificación de acciones de obra por parte de las URS, así como, con la programación y disponibilidad de recursos financieros para la ejecución de estas acciones. </t>
  </si>
  <si>
    <t xml:space="preserve">La variación entre las SCDN recibidas, respecto  a las programadas, se debe a causas, como: la programación por parte de las entidades federativas, la disponibilidad de recursos para la ejecución de los proyectos y la priorización por parte del Gobierno Federal en invertir los recursos financieros en obras previamente iniciadas, o bien en aquellas que se encuentran abandonadas o suspendidas por falta de financiamiento. En este sentido, tanto el denominador, como el numerador difieren de los datos estimados al inicio del año.    </t>
  </si>
  <si>
    <t>De los productos de información programados en el marco del Sistema Nacional de Información en Salud y del Sistema Nacional de Información Estadística y Geográfica, en el año se concluyeron 28 de ellos a través de las actividades y acciones de coordinación, recopilación, análisis y difusión, desarrolladas por el personal de la Dirección General de Información en Salud, las cuales fueron realizadas en tiempo y forma, además de que las instituciones federales y estatales, proporcionaron los registros administrativos y estadísticos necesarios. A este respecto, a continuación se detallan los 10 productos de información elaborados durante el cuarto trimestre:  1. Minuta de las Reuniones del Comité Técnico Especializado Sectorial en Salud (CTESS) 2. Minuta de las Reuniones Centro Mexicano para la Clasificación de Enfermedades (CEMECE) 3. Evaluación de los planes de proyectos tecnológicos con Expediente Clínico Electrónico en el marco del Anexo 4 "Conceptos de Gasto", del acuerdo de coordinación para la ejecución del Sistema de Protección Social en Salud, suscrito con las Entidades Federativas. 4. Atención a las solicitudes de los Certificados de los Sistemas de Información de Registro Electrónico para la Salud, en cumplimiento con la NOM-024-SSA3-2012. 5. Actividades del Comité Técnico Especializado de Información sobre Discapacidad (CTEID). 6. Informes de avance a las entidades en materia de la Búsqueda Intencionada y Reclasificación de Muertes Maternas (BIRMM). 7. Informe de cobertura Subsistema de Información sobre Nacimientos (SINAC). 8. Informe de cobertura del Subsistema Epidemiológico y Estadístico de Defunciones (SEED). 9. Informe de calidad sobre el cierre estadístico del Subsistema de Cuentas en Salud a nivel Federal y Estatal (SICUENTAS) y 10. Informe de calidad sobre el cierre estadístico del Subsistema de Información de Recursos Humanos y Materiales (SINERHIAS). VER POR FAVOR, SECCIÓN DE "OTROS MOTIVOS".</t>
  </si>
  <si>
    <t xml:space="preserve">Las acciones previamente referidas se han realizado con los recursos asignados, mismos que han sido ejercidos de acuerdo a lo programado, atendiendo a los objetivos y metas respecto a la planificación en 28 de 30 productos comprometidos. A través de esta información, los usuarios (tomadores de decisiones a nivel federal y estatal de instituciones del sector salud, funcionarios públicos y privados y, académicos), cuentan con información de "Interés Nacional" actualizada y confiable, para su consulta a través de productos de información y sus respectivas publicaciones.   </t>
  </si>
  <si>
    <t xml:space="preserve">Este indicador alcanzó la meta de un 93.33% dado que uno de los productos tanto para el segundo y cuarto trimestre eran las "Minutas sobre la participación en el Comité de Estudio de Necesidades en Recursos Humanos", aclarándose que dichas minutas derivarían de dos reuniones que convocaría la Dirección General de Calidad y Educación en Salud durante 2019, mismas que no fueron celebradas.   </t>
  </si>
  <si>
    <t>Cabe aclararse que la meta del indicador se superó, ya que las Unidades Responsables que operan Programas presupuestarios, atendieron un mayor número de recomendaciones, conforme al Mecanismo de Aspectos Susceptibles de Mejora (ASM), con la finalidad de mejorar la gestión u operación de los programas. Asimismo, cabe señalar que, cuando se programó la meta del indicador, las unidades administrativas se encontraban en proceso de revisión, de las recomendaciones derivadas de las evaluaciones a sus programas. Se tuvo un avance de 182.6%, respecto a lo programado en el número de recomendaciones atendidas por los programas presupuestarios (19 recomendaciones más que las programadas). Los documentos de trabajo de las recomendaciones atendidas, se encuentran publicados en la página electrónica https://www.gob.mx/salud/acciones-y-programas/direccion-general-de-evaluacion-del-desempeno.</t>
  </si>
  <si>
    <t xml:space="preserve">Atender las recomendaciones derivadas de evaluaciones externas, favorece la mejora en el diseño y operación de los programas presupuestarios. </t>
  </si>
  <si>
    <t>Al cierre de 2019, no se logró la conclusión de las Guías de Práctica Clínica (GPC), de nueva creación programadas. La integración de una GPC de nueva creación es de 12 a 27 meses, sin embargo, no necesariamente va alineada al cierre del año fiscal a partir de su programación, ya que su elaboración es un proceso continuo y dinámico, de tal manera, que los Programas Anuales de Trabajo (PAT), se proyectan concluir en un promedio de 21 meses, a partir de la aprobación por el Comité Nacional de Guías de Práctica Clínica, existiendo un desfase entre el año de su programación y el año de publicación. Por otra parte, depende de los alcances, objetivos y la naturaleza propia del tema que aborda la guía. Es importante mencionar que la estrategia sectorial de GPC, se encuentra enfocada en la actualización de las guías ya existentes en el Catálogo Maestro, alineada a las estrategias de la nueva administración, sobre temas prioritarios en salud, con enfoque en el primer nivel de atención.</t>
  </si>
  <si>
    <t xml:space="preserve">Las GPC son elementos de rectoría en la atención clínica, cuyo fin es establecer un referente nacional para favorecer la toma de decisiones clínicas y gerenciales, en el Sistema Nacional de Salud, las cuales están basadas en recomendaciones sustentadas en la mejor evidencia, con la finalidad de contribuir a la calidad de los servicios de salud. </t>
  </si>
  <si>
    <t xml:space="preserve">Sin motivos   </t>
  </si>
  <si>
    <t>La actualización electrónica de la información en salud se realizó de acuerdo a lo programado en el marco del Sistema Nacional de Información en Salud y del Sistema Nacional de Información Estadística y Geográfica; gracias a las actividades y acciones de coordinación, recopilación, análisis y difusión electrónica, desarrolladas por el personal de la Dirección General de Información en Salud, fueron realizadas en tiempo y forma, reflejadose en los productos de información listados a continuación:  1. Actualización CLUES  2. Actualización Cubo Servicios de Salud concentrado por Unidad Médica 3. Actualización Cubo Egresos mensual 4. Actualización Cubo urgencias mensual 5. Actualización Cubo lesiones mensual 6. Actualización de Cubo de nacimientos mensual 7. Actualización de Cubo defunciones mensual 8. Actualización Cubo de Gasto anual en Salud Sector Público y Privado 2019. 9. Entrega mensual de la base de datos del Subsistema Epidemiológico y Estadístico de Defunciones a usuarios externos.</t>
  </si>
  <si>
    <t xml:space="preserve">Las acciones realizada se ejecutaron con los recursos asignados, mismos que han sido ejercidos de acuerdo a lo programado, permitiendo el cumplimiento de los objetivos y metas programados para el cuarto trimestre de 2019, conforme a los acuerdos y normatividad vigente en materia de información en salud. A través de esta información, los usuarios (tomadores de decisiones a nivel federal y estatal de instituciones del sector salud, funcionarios públicos y privados y, académicos), cuentan con información de "Interés Nacional" actualizada y confiable, para su consulta inmediata de manera electrónica a través de la página de Internet, así como por informes y reportes nacionales e internacionales.   </t>
  </si>
  <si>
    <t xml:space="preserve">La meta reportada al cierre del mes de diciembre es preliminar, toda vez que a la actualización Cubo SIS instituciones, se solicitó a las Instituciones revisión y validación de las cifras, teniendo una ampliación en la fecha límite de entrega, revisión y validación de la información a finales del mes de enero de 2020, de tal forma que se tiene previsto realizar la actualización del cubo para principios de febrero. Actualmente se puede consultar la información anual del SIS 2017.   </t>
  </si>
  <si>
    <t>Dado que el Programa Anual de Evaluación 2019 (PAE), se emitió posteriormente a la fecha en que se fijaron las metas del indicador, de acuerdo con el numeral 17 del PAE, se establecieron 4 Fichas de Información Básica, de los Pp K011 Proyectos de Infraestructura social de Salud, K025 Proyectos de inmuebles, M001 Actividades de apoyo administrativo y O001 Actividades de apoyo a la función pública y buen gobierno, que se entregaron conforme al calendario establecido, en noviembre de 2019 y se encuentran publicadas en la página de la Dirección General de Evaluación del Desempeño (DGED): http://www.dged.salud.gob.mx/contenidos/deppes/evaluaciones_filtro.html.  En el mismo PAE19, en su numeral 38, se mandataron las Fichas de Desempeño del Fondo de Aportaciones Múltiples, en el componente de Asistencia Social, en las 32 entidades federativas, estas fichas siguen en proceso de elaboración y de acuerdo con el calendario establecido en el numeral 52 de la misma normativa, se dará por concluido el último día hábil de enero de 2020, posteriormente a este tiempo, se hará la publicación de las mismas en la página de la DGED en el primer semestre de 2020.</t>
  </si>
  <si>
    <t xml:space="preserve">Cabe destacarse que, la información del avance de la meta registrada aún es preliminar, ya que si bien se estimaron realizar 18 evaluaciones  durante el ciclo presupuestario, para el reporte del cierre de la cuenta publica 2019, se tiene considerado incrementar el denominador a 36 evaluaciones. Cabe aclarar que el avance se determinará, con base en las evaluaciones concluidas al cierre de enero de 2020. </t>
  </si>
  <si>
    <t xml:space="preserve">La definición de la meta se realizó en 2018, para el Proceso de Integración Programática Presupuestal 2019, la publicación del Programa Anual de Evaluación de los Programas Federales y de los Fondos de Aportaciones Federales para el ejercicio fiscal 2019 (PAE19), estuvo desfasada, regularmente se publica durante la última semana de enero, sin embargo, la publicación de dicho programa se postergó hasta el 16 de abril de 2019. Asimismo, se aclara que el resultado se alineó con el PAE19, donde se mandató, a manera de evaluaciones, 32 fichas de desempeño al Fondo de Aportaciones Múltiples, en el componente de Asistencia Social y 4 Fichas de Información Básica, por tal motivo se vio afectada la meta programada.   </t>
  </si>
  <si>
    <t>A diciembre de 2019, las entidades federativas reportaron y actualizaron 662 acciones de infraestructura (obra y equipamiento médico), de un total de 683 (denominador) es decir, el 96.93% de las acciones registradas en el Plan Maestro de Infraestructura Física en Salud (PMI); superando en 6.89 puntos porcentuales la meta programada (90.04%) para el cierre del año. La principal causa que ha motivado la participación por parte de las Entidades Federativas, a realizar la actualización de las acciones de obra y equipamiento registradas en el PMI, se debe a que a partir de 2014, la actualización del PMI, forma parte de los requisitos para el ingreso de nuevas solicitudes de Certificado de Necesidad (CDN) de obra, a través del SIGPLADESS (Sistema de Información Geográfico para la Planeación y Desarrollo del Sector Salud) ante la DGPLADES (Dirección General de Planeación y Desarrollo en Salud); aunado al desarrollo de una plataforma informática en línea, para llevar a cabo este proceso de actualización y seguimiento de las acciones registradas en el PMI.</t>
  </si>
  <si>
    <t xml:space="preserve">La constante actualización del estatus y avance físico de las acciones de infraestructura física, brinda fortaleza al proceso de "Registro de acciones al PMI y Actualización", dado que se cuenta con información oportuna y soportada con evidencia, por parte de las entidades responsables de la ejecución de las acciones; a través de dicha información, es posible detectar problemáticas distintas en las entidades, que pudieran estar entorpeciendo el avance de las acciones de infraestructura en salud, permitiendo a la Federación implementar o establecer estrategias, para evitar que la inversión financiera (indistintamente de la fuente de financiamiento) realizada en éstas, se convierta en ociosa, y los inmuebles en "elefantes blancos" inoperantes.  </t>
  </si>
  <si>
    <t xml:space="preserve">Para apoyar el reporte y seguimiento de las acciones registradas en el PMI, a finales de 2017 se puso en operación la plataforma denominada "Sistema de Monitoreo de Infraestructura en Salud", misma que fue actualizada en agosto de 2019, a través de la cual se ha impulsado el seguimiento y la actualización de las acciones en registradas en el PMI, con el fin de contar con la información de manera oportuna.     </t>
  </si>
  <si>
    <t>La meta programada no se alcanza, debido a que, el resultado aún es preliminar (51.85%), por lo que se requiere esperar hasta el 29 de enero del 2020, para conocer las cifras definitivas de este indicador. Al respecto, cabe señalar que, hasta el 22 de enero del 2020, el Sistema de la Encuesta de Satisfacción, Trato Adecuado y Digno (SESTAD), reportó un total de 3,742 cartas compromiso cumplidas, que representan 112 cartas compromiso cumplidas adicionales a las inicialmente programadas; por otro lado, las cartas compromiso firmadas, también mostraron un incremento al pasar de 5,500 a 7,217 alcanzadas.</t>
  </si>
  <si>
    <t xml:space="preserve">El incremento de las cifras en el numerador y denominador, se debió a la comunicación directa con los responsables estatales de calidad en las 32 entidades federativas, para que den seguimiento y cumplimiento de las cartas compromiso firmadas con los Avales Ciudadanos. </t>
  </si>
  <si>
    <t xml:space="preserve">Los datos reportados del avance en el cumplimiento de la meta son preliminares, debido a que la publicación de resultados del cierre de la plataforma SESTAD para el tercer cuatrimestre del 2019, se dispondrá a partir del 29 de enero de 2020.   </t>
  </si>
  <si>
    <t>P013 Asistencia social y protección del paciente</t>
  </si>
  <si>
    <t>V00-Comisión Nacional de Bioética</t>
  </si>
  <si>
    <t>25-Políticas de calidad implementadas en el Sistema Nacional de Salud</t>
  </si>
  <si>
    <t>Contribuir al bienestar social e igualdad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</si>
  <si>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</si>
  <si>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</si>
  <si>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Los establecimientos del Sistema Nacional de Salud ofrecen servicios de salud con respeto a los derechos de los usuarios</t>
  </si>
  <si>
    <t>(Comités de Ética en Investigación con seguimiento /Comités de Ética en Investigación con registro)x100</t>
  </si>
  <si>
    <t>Porcentaje de comités de ética en investigación con seguimiento anual</t>
  </si>
  <si>
    <t>(Comités Hospitalarios de Bioética con seguimiento/Comités Hospitalarios de Bioética registrados)x100</t>
  </si>
  <si>
    <t>Porcentaje de comités hospitalarios de bioética con seguimiento anual</t>
  </si>
  <si>
    <t>Registros de Comités Hospitalarios de Bioética y de Ética en Investigación emitidos</t>
  </si>
  <si>
    <t>(Comités de Ética en Investigación registrados/Comités de Ética en Investigación con registro + solicitudes de registro )x 100</t>
  </si>
  <si>
    <t>Porcentaje de comités de ética en investigación registrados</t>
  </si>
  <si>
    <t>(Comités Hospitalarios de Bioética registrados/Establecimientos hospitalarios que de acuerdo a la normatividad vigente, deberán contar con comité)x 100</t>
  </si>
  <si>
    <t>Porcentaje de establecimientos de salud con Comités Hospitalarios de Bioética registrados</t>
  </si>
  <si>
    <t>Apoyos otorgados a personas físicas y morales</t>
  </si>
  <si>
    <t>(apoyos otorgados/apoyos programados)x100</t>
  </si>
  <si>
    <t>Porcentaje de apoyos en insumos para la salud entregados a personas físicas y proyectos de coinversión otorgados a personas morales</t>
  </si>
  <si>
    <t>Orientaciones asesorías especializadas, gestiones inmediatas, quejas y dictámenes médicos institucionales concluidos</t>
  </si>
  <si>
    <t xml:space="preserve">(Número de asuntos concluidos/Total de asuntos por atender + asuntos recibidos durante el periodo) x 100    </t>
  </si>
  <si>
    <t xml:space="preserve">Porcentaje de asuntos concluidos por la Comisión Nacional de Arbitraje Médico    </t>
  </si>
  <si>
    <t>Realización de actividades de vinculación, académicas, solicitudes de información especializada en bioética y asesorías para el registro de comités</t>
  </si>
  <si>
    <t>(Número de asesorías especializadas en bioética para el registro de CHB concluidas al año/Número de asesorías especializadas en bioética por atender + solicitudes recibidos durante al año)x100</t>
  </si>
  <si>
    <t>Porcentaje de asesorías a establecimientos de salud para el registro de Comités Hospitalarios de Bioética</t>
  </si>
  <si>
    <t>Número de solicitudes de usuarios atendidas/Solicitudes de usuarios programadas *100</t>
  </si>
  <si>
    <t>Porcentaje de incremento en las solicitudes atendidas de información especializada en bioética y salud</t>
  </si>
  <si>
    <t>Atención de inconformidades y solicitudes de dictámenes periciales derivados de la prestación de servicios de salud</t>
  </si>
  <si>
    <t>(Número de laudos en tiempo establecido / número total de laudos emitidos en el periodo) *100</t>
  </si>
  <si>
    <t>Porcentaje de laudos emitidos en tiempo establecido</t>
  </si>
  <si>
    <t>(Número de dictámenes médicos institucionales concluidos en el tiempo estándar (90 días hábiles) / Total de dictámenes médicos institucionales emitidos en el periodo) * 100</t>
  </si>
  <si>
    <t>Porcentaje de dictámenes médicos institucionales emitidos en tiempo estándar</t>
  </si>
  <si>
    <t>Atención de solicitudes de usuarios del Sistema Nacional de Salud otorgando apoyos a personas físicas y morales</t>
  </si>
  <si>
    <t>(solicitudes de apoyo funcional atendidas/solicitudes de apoyo funcional recibidas)x100</t>
  </si>
  <si>
    <t>Porcentaje de solicitudes de apoyos funcionales en especie en materia de salud atendidas, que fueron formuladas por la ciudadanía, instituciones públicas o sociales</t>
  </si>
  <si>
    <t xml:space="preserve">(Número de asesorías especializadas en bioética para registro de CEI concluidas al año/Número de asesorías especializadas en bioética por atender + solicitudes recibidos durante al año)x100  </t>
  </si>
  <si>
    <t xml:space="preserve">Porcentaje de asesorías a establecimientos de salud para el registro de Comités de Ética en Investigación  </t>
  </si>
  <si>
    <t>(Número de quejas concluidas por una conciliación y turnadas a arbitraje/Número de quejas concluidas en la etapa conciliatoria) x 100</t>
  </si>
  <si>
    <t>Porcentaje de quejas concluidas por convenios de conciliación</t>
  </si>
  <si>
    <t>(Proyectos de coinversión evaluados/proyectos de coinversión programados)x100</t>
  </si>
  <si>
    <t>Porcentaje de proyectos de coinversión de las organizaciones de la sociedad civil, evaluados por la Administración del Patrimonio de la Beneficencia Pública</t>
  </si>
  <si>
    <t>(Actividades realizadas / Actividades Programadas + Actividades Solicitadas ) x 100.</t>
  </si>
  <si>
    <t>Porcentaje de incremento de actividades de vinculación, académicas y de capacitación con la sociedad civil e instituciones afines a la bioética realizadas.</t>
  </si>
  <si>
    <t>(Número de asuntos concluidos por gestión inmediata para la atención médica con compromiso cumplido/Número total de quejas atendidas por gestión inmediata) x 100</t>
  </si>
  <si>
    <t>Porcentaje de gestiones de atención médica inmediata con compromiso cumplido</t>
  </si>
  <si>
    <t>La meta anual se cumplió, debido a que se programó en función de los recursos financieros y humanos disponibles, así como de los riesgos asociados al funcionamiento y operación de los Comités de Ética en Investigación (CEI); lo que permitió elaborar y operar un plan eficiente, para el ejercicio óptimo de los recursos disponibles. Aunado a lo anterior, el mecanismo de seguimiento electrónico facilitó que los CEI completaran la entrega de su Informe Anual.</t>
  </si>
  <si>
    <t xml:space="preserve">El seguimiento a los CEI, permite asegurar que éstos desarrollan sus actividades respetando y cumpliendo con los principios bioéticos y jurídicos, previstos en la normatividad nacional vigente; para que su funcionamiento garantice que la investigación en seres humanos, se lleva a cabo con estándares éticos y científicos, que aseguren la protección de los participantes en las investigaciones, para salvaguardar su dignidad, derechos y seguridad. </t>
  </si>
  <si>
    <t>La meta programada se superó, debido a la implementación de comunicación directa con los usuarios a través de correo electrónico, vía telefónica y a través de las Comisiones Estatales de Bioética, para el fomento de la respuesta al cuestionario de seguimiento; lo cual generó que se obtuvieran más respuestas que las esperadas. Además, se implementó un cuestionario en formato electrónico, lo que facilitó a los usuarios el envío de las respuestas.</t>
  </si>
  <si>
    <t xml:space="preserve">El análisis del cuestionario de seguimiento, permite obtener información actualizada sobre la integración, funcionamiento, dilemas bioéticos analizados en el Comité Hospitalario de Bioética (CHB), así como necesidades de capacitación de los integrantes, para fortalecer las funciones consultiva, orientadora y educativa, al interior del comité y hacia los usuarios de los servicios de salud. </t>
  </si>
  <si>
    <t>La meta programada no se alcanzó, debido a que al 30 de julio de 2019, se emitieron cuatro cancelaciones de registros de Comités Estatales de Investigación (CEI), promovidas, ya sea por el establecimiento, o la propia Comisión Nacional de Bioética. En este sentido, se esperaba la recepción de 76 solicitudes de renovación; sin embargo, solo se recibieron 67 solicitudes, de las cuales: 54 renovaciones se declararon procedentes y se emitió la respectiva constancia; 5 solicitudes se resolvieron como improcedentes o desechadas por documentación errónea o incompleta; 8 solicitudes fueron prevenidas, de las cuales dos fueron respondidas por el usuario y están siendo evaluadas; y seis están pendientes de respuesta por parte del solicitante. De lo anterior, se desprende que fue materialmente imposible alcanzar la meta anual programada, debido a las cancelaciones e improcedencias declaradas y a las renovaciones no solicitadas. Sin embargo, durante el año se atendieron 67 solicitudes de renovación de CEI, presentadas antes del 31 de diciembre de 2019, es decir, el total de solicitudes recibidas en el año.</t>
  </si>
  <si>
    <t xml:space="preserve">El registro de CEI es importante para fortalecer la protección de las personas, que participan como sujetos en protocolos de investigación en salud, por lo que es necesario que los establecimientos que llevan a cabo dichos proyectos, cuenten con un registro vigente de CEI; sin embargo, el registro por sí mismo no garantiza el correcto funcionamiento de los CEI, por lo que a través de los mecanismos de evaluación implementados por la Comisión Nacional de Bioético, se han identificado comités que no cumplen con lo establecido en la normatividad vigente, por lo que se han cancelado registros o declarado improcedentes algunas solicitudes. Aún y cuando lo anterior supone un número inferior a la meta de comités registrados, permite asegurar que aunque se cuente con un número menor de comités, su funcionamiento se apega a lo establecido en la normatividad, lo que a largo plazo implica un mayor beneficio para las personas a las que protegen, adicionalmente; algunos de los comités que no obtuvieron su registro o renovación, están en procesos de regularizar su situación, para operar de conformidad con la normatividad vigente </t>
  </si>
  <si>
    <t>La meta programada se superó, con base en la difusión para Registrar y Renovar Registros de Comités Hospitalarios de Bioética (CHB), en los diferentes foros a nivel nacional; aclaración de dudas vía telefónica y correo electrónico; y a través de las Comisiones Estatales de Bioética (CHB), para el fomento de Registro y Renovación de CHB, en las diferentes entidades federativas.</t>
  </si>
  <si>
    <t xml:space="preserve">El registro de los CHB, fomenta el respeto a la dignidad y Derechos Humanos de los usuarios, con base en los principios bioéticos; además, permite incrementar el conocimiento bioético de los integrantes de la comunidad institucional y de los usuarios de los servicios de salud, para sensibilizarlos en el debate de los problemas o dilemas bioéticos, que se pueden presentar, por lo que al superar la meta más población recibe los beneficios del Comité. </t>
  </si>
  <si>
    <t xml:space="preserve">Al 4to., trimestre del año, se otorgaron 2,609 apoyos 2,569 personas. Lo anterior, derivado de que los procesos de adquisición de los apoyos, se demoraron hasta es el último trimestre de 2019; al respecto, cabe señalar que las acciones correspondientes, se ejecutaron con buenos resultados. Los procesos de atención a los beneficiarios de las solicitudes de apoyo recibidas, se atendieron satisfactoriamente y se sobrepasó la meta establecida. </t>
  </si>
  <si>
    <t xml:space="preserve">Debido a que no se apoyó a organizaciones de la sociedad civil, ese presupuesto se ejerció completamente a las personas físicas, lo cual ayudó a apoyar a un número muy superior a la meta establecida para este año. </t>
  </si>
  <si>
    <t xml:space="preserve">La meta programada se superó, debido a que, durante el periodo enero - diciembre de 2019, la Comisión Nacional de Arbitraje Médico (CONAMED), concluyó 17,056 asuntos, de éstos, 9,856 por orientación, 4,135 por asesoría, 1,781 por gestión inmediata, 1,156 por quejas y 128 dictámenes médicos institucionales emitidos. Es importante mencionar que las operaciones de la CONAMED, dependen en su totalidad de la demanda de los servicios por parte de los usuarios ante dicha Comisión. </t>
  </si>
  <si>
    <t xml:space="preserve">Los servicios que brindad la CONAMED, tienen alto impacto en la población; en este sentido, se beneficiaron 1,781 usuarios con una gestión, con la intensión de agilizar su atención médica; 346 usuarios alcanzaron una conciliación y adicionalmente resolvieron su controversia en forma cordial. Asimismo, se apoyó a las autoridades de procuración e impartición de justicia, así como a órganos internos de control con la emisión de 128 dictámenes médicos institucionales. </t>
  </si>
  <si>
    <t>Para el cuarto trimestre de 2019, se dio continuidad a la actividad de solucionar las dudas, respecto de los requisitos documentales para el registro de Comités Hospitalarios de Bioética (CHB), así como asesorías personalizadas, para que los Comités Hospitalarios de Bioética, funcionen en los establecimientos de atención médica. Con las 50 asesorías realizadas en el trimestre se alcanzó la meta anual de 200 asesorías.</t>
  </si>
  <si>
    <t xml:space="preserve">Se solucionaron las dudas sobre los requisitos documentales, para el Registro y Renovación del registro, que ayudan a hacer más eficiente la presentación y resolución de trámites; disminuyendo los tiempos para que el Comité Hospitalario de Bioética (CHB), pueda realizar sus labores en el establecimiento de atención médica y con el propósito de aumentar el registro de Comités (CHB). </t>
  </si>
  <si>
    <t>Tomando en cuenta la demanda de solicitudes de información, la Comisión Nacional de Bioética logró atender durante el cuarto trimestre, 555 solicitudes que fueron recibidas, tanto de manera presencial como en medios digitales. Con lo anterior se sumaron 2329 solicitudes atendidas durante 2019.</t>
  </si>
  <si>
    <t xml:space="preserve">Por medio de la atención de solicitudes, se difunde el conocimiento bioético entre la ciudadanía, especialmente en personal vinculado con el sector salud; así mismo, se promueve el uso de los recursos bibliográficos de actualidad, en materia de temas de Bioética.   </t>
  </si>
  <si>
    <t xml:space="preserve">La meta programada no se alcanzó, debido a que, durante el año 2019, se emitieron 45 laudos, los cuales en su totalidad fueron emitidos en tiempo estándar; a pesar de lo anterior, el resultado de esta métrica fue inferior en 17 laudos a los originalmente programados para el ejercicio; esta situación se debió a que el número de laudos emitidos, depende únicamente de la voluntad de las partes de someterse a este proceso, por tanto, existen variaciones positivas y negativas en su número. </t>
  </si>
  <si>
    <t xml:space="preserve">La emisión de los laudos en tiempo estándar, es un indicador de gestión interna, por tal motivo, no existe un impacto diferente a las partes involucradas en el asunto, que un tiempo mayor de espera en la emisión de la resolución.  </t>
  </si>
  <si>
    <t xml:space="preserve">De enero a diciembre se emitieron 128 dictámenes, de éstos se emitieron 123 en tiempo estándar, obteniendo un 96.1% de meta alcanzada; lo anterior, se encuentra por debajo de la meta programada debido a que las solicitudes para la emisión un dictamen médico institucional, dependen exclusivamente de la demanda de las autoridades peticionarias.  </t>
  </si>
  <si>
    <t xml:space="preserve">Este indicador es un control interno exclusivamente, por tal motivo, no se afectan los intereses de las autoridades peticionarias; por lo que se refiere a los asuntos de los órganos internos de control, en los casos en que se demore la emisión del dictamen solicitado, se solicita una ampliación en el término. </t>
  </si>
  <si>
    <t>La meta programada se superó, ya que al 4to. Trimestre de 2019, se apoyó a 2,569 personas con 2,609 apoyos otorgados; lo anterior, derivado de que los procesos de adquisición y selección de beneficiarios, han necesitado ser adecuados a la normatividad establecida, por lo que los resultados, se reflejaron hasta el último trimestre.</t>
  </si>
  <si>
    <t xml:space="preserve">Los procesos de atención a los beneficiarios de las solicitudes de apoyo recibidas, se atendieron satisfactoriamente y se sobrepasó la meta establecida. </t>
  </si>
  <si>
    <t xml:space="preserve">Debido a que no se apoyó a organizaciones de la sociedad civil, ese presupuesto se ejerció completamente para las personas físicas, lo cual ayudó a apoyar a un número muy superior respecto a la meta establecida para este año.   </t>
  </si>
  <si>
    <t>Debido a la puesta en marcha de la comunicación directa y constante, por correo electrónico y teléfono con los usuarios, para el registro de los Comités de Ética en Investigación(CEI), en los establecimientos que realicen investigación con seres humanos, aunado a la difusión, por diversos medios, de la normatividad e información para el trámite de registro en la página institucional, de la Comisión Nacional de Bioética, en el cuarto trimestre de 2019 se realizaron 50 asesorías. Con cual se alcanzó la meta anual de 200 asesorías</t>
  </si>
  <si>
    <t xml:space="preserve">La cercanía con los usuarios de los comités a través de las asesorías, ha permitido identificar áreas de mejora en los trámites que el área de CEI tiene a cargo, para proponer mejoras en los procesos, formatos y evaluaciones de las solicitudes, beneficiando a los usuarios. A nivel nacional, agilizar los procesos de registro, renovación y seguimiento de los comités, impactan directamente sobre su funcionamiento, haciéndolo más eficiente, y contribuyendo así a la reducción de tiempo que transcurre entre la aprobación de un proyecto de investigación y el comienzo de su implementación. </t>
  </si>
  <si>
    <t xml:space="preserve">La meta programada no se alcanzó, debido a que, en los doce meses del año se concluyeron 941 quejas en audiencia conciliatoria, de las cuales 346 fueron concluidas por convenio de conciliación y 46 asuntos fueron turnados a arbitraje. En este sentido, se concluyeron 549 quejas que, por falta de voluntad conciliatoria de las partes, no alcanzaron la conciliación, a pesar de los esfuerzos del personal de la Comisión Nacional de Arbitraje Médico (CONAMED). Las variaciones tanto de forma positiva como negativa, se presentan frecuentemente debido a que la conciliación de las quejas o la aceptación de la firma del compromiso arbitral, dependen en su totalidad de la voluntad de las partes.  </t>
  </si>
  <si>
    <t xml:space="preserve">Los usuarios que acuden a la CONAMED, son atendidos por consultores conciliadores de forma gratuita y con imparcialidad, quienes contribuyen activamente para que se logre la conciliación o se realice un arbitraje. a quienes no aceptan las opciones brindadas, se les indica que se dejan sus derechos a salvo, para hacerlos valer en la vía, tiempo y forma que estimen pertinente para la solución de su caso. </t>
  </si>
  <si>
    <t xml:space="preserve">No se contempla reportar algún resultado, para otorgar recursos a proyectos de coinversión al periodo de reporte, derivado de acatar lo dispuesto por el C. Presidente Lic. Andrés Manuel López Obrador en 2019, de no transferir recursos del Presupuesto, a ninguna organización social, por lo que no se generaron resultados, ya que se entregaron los recursos de manera directa a los beneficiarios.  </t>
  </si>
  <si>
    <t xml:space="preserve">Los resultados de este indicador no se verán reflejados este año. </t>
  </si>
  <si>
    <t>En concordancia con la visión de la Comisión Nacional de Bioética, de promover el conocimiento y aplicación de la Bioética en el ámbito científico, de la tecnología y la salud, con una perspectiva social y global, y la necesidad de las instituciones de contar con personal sensibilizado en bioética, en los ámbitos de la atención e investigación en salud; al respecto, se establecieron actividades de vinculación con instancias a nivel público, privado y social, en los órdenes académicos, de salud, investigación e impartición de justicia; y en seguimiento al plan de austeridad, se han realizado reuniones virtuales estatales.</t>
  </si>
  <si>
    <t xml:space="preserve">De acuerdo a lo programado, se cumplió con la meta institucional establecida para el periodo de octubre-diciembre-2019, las actividades de vinculación, académicas y de capacitación, fueron diseñadas de acuerdo a las necesidades de las instituciones, contribuyendo a brindar conocimientos en temas básicos de bioética, con énfasis en los miembros de Comités Hospitalarios de Bioética (CHB), Comités Estatales de Investigación (CEI) y Comités Estatales de Bioética (CEB), lo cual se alinea con la estrategia de implementación de la Atención Primaria a la Salud Integral. La vinculación con diferentes actores sociales, entre los que se encuentra el personal sanitario y público general interesado en la temática, permite a la bioética abordarse desde diferentes perspectivas multidisciplinarias, en beneficio de los usuarios de los servidores de la salud y los participantes en investigación. </t>
  </si>
  <si>
    <t>La meta programada se superó, debido a que, durante el ejercicio 2019, se realizaron 1,781 gestiones de atención médica inmediata en instituciones de salud, de éstas en 1,424 se cumplieron las expectativas de los usuarios, con  respecto a los compromisos adquiridos con las instituciones de salud. El resultado de esta métrica se encuentra por encima de la meta establecida. Es importante recordar que el cumplimiento del compromiso de las gestiones inmediatas, depende de la decisión, capacidad y recursos disponibles de las instituciones de salud.</t>
  </si>
  <si>
    <t xml:space="preserve">La Comisión Nacional de Arbitraje Médico (CONAMED), atiende el total de las peticiones de los ciudadanos, sin embargo, las gestiones son realizadas por consultores médicos, quienes ponderan el asunto y determinan atenderla de forma inmediata, dadas las condiciones de urgencia del paciente. Al respecto, se asegura que siempre se cumpla con el compromiso. Los casos importantes pero no graves, a mediano plazo, ocasionan que las expectativas del usuario no sean cumplidas en su totalidad, a pesar de que los problemas para la no atención inmediata, respondan a aspectos administrativos como disponibilidad de camas, medicamentos, quirófanos, prótesis o aparatos para estudios o su subrogación. Otro aspecto importante a considerar, es el cumplimiento parcial de lo solicitado, por ejemplo, se tiene programada una cirugía en una fecha determinada, se hace la evaluación de la urgencia y se realiza la gestión; sin embargo, no se considera cumplida porque solamente le acortaron el plazo de cirugía por cuatro meses y no por los cinco a los que el paciente aspiraba. </t>
  </si>
  <si>
    <t>Modificación a indicador</t>
  </si>
  <si>
    <t xml:space="preserve">Se establece meta considerando el universo de CEI a los que se realizará seguimiento </t>
  </si>
  <si>
    <t xml:space="preserve">La meta se adecua considerando las repuestas obtenidas al envío de la cédula de seguimiento a CHB </t>
  </si>
  <si>
    <t xml:space="preserve">Se establece meta considerando el universo de CEI a los que se programa registrar en 2019 </t>
  </si>
  <si>
    <t xml:space="preserve">La meta anual programada correspondiendo a 70 registros y renovaciones ha sido superada por 24 registros y renovaciones, al 30 de septiembre de 2019. En el mismo sentido se estima continuar emitiendo registros y renovaciones en el resto del año hasta por 110 registros y renovaciones, esto es, 40 registros y renovaciones más de lo programado inicialmente. </t>
  </si>
  <si>
    <t xml:space="preserve">La meta se establece con base en la demanda esperada de solicitudes </t>
  </si>
  <si>
    <t>3 y 4</t>
  </si>
  <si>
    <t xml:space="preserve">Se ajustar incrementar la meta para 2019 </t>
  </si>
  <si>
    <t xml:space="preserve">Se establece meta considerando el incremento esperado en 2019 del total de actividades a realizar </t>
  </si>
  <si>
    <t>P016 Prevención y atención de VIH/SIDA y otras ITS</t>
  </si>
  <si>
    <t>K00-Centro Nacional para la Prevención y el Control del VIH/SIDA</t>
  </si>
  <si>
    <t>Contribuir al bienestar social e igualdad mediante la reducción de nuevas infecciones por VIH, a través de la prevención en los grupos más afectados, el control de Infecciones de Transmisión Sexual (ITS) y la atención oportuna a los portadores.</t>
  </si>
  <si>
    <t>(Número de mujeres y hombres de 15 a 49 años de edad infectados por el VIH) /  (Población de 15 a 49 años) por 100.</t>
  </si>
  <si>
    <t>Prevalencia del VIH en población adulta.</t>
  </si>
  <si>
    <t>Los portadores del VIH reciben atención y tratamiento antirretroviral oportuno en la Secretaría de Salud, tienen una mejor calidad de vida y una menor probabilidad de transmitir el virus</t>
  </si>
  <si>
    <t>(Número de personas en tratamiento antirretroviral por 6 meses o más con carga viral indetectable) /(Número de personas en tratamiento antirretroviral por 6 meses o más) por 100.</t>
  </si>
  <si>
    <t>Porcentaje de personas en tratamiento antirretroviral con carga viral indetectable.</t>
  </si>
  <si>
    <t>Personas  detectadas con VIH, incorporadas inmediatamente a tratamiento antirretroviral</t>
  </si>
  <si>
    <t xml:space="preserve">(Número de personas que comenzaron a recibir tratamiento antirretroviral) / (Número de personas vinculadas a la atención del VIH)  por 100. </t>
  </si>
  <si>
    <t>Porcentaje de personas con VIH vinculadas a tratamiento antirretroviral.</t>
  </si>
  <si>
    <t>Población en control con VIH, mantenida en tratamiento antirretroviral</t>
  </si>
  <si>
    <t>(Número de personas en tratamiento antirretroviral) / ( Número de personas que se estima recibirán tratamiento antirretroviral) por 100.</t>
  </si>
  <si>
    <t>Porcentaje de personas con acceso a tratamiento antirretroviral</t>
  </si>
  <si>
    <t>Proyectos de prevención para población clave financiados por el Censida que cumplen con los criterios ténicos definidos por este Centro.</t>
  </si>
  <si>
    <t>(Número de proyectos de prevención del VIH e ITS que cumplen con los informes técnicos y financieros)/( Número de proyectos del VIH e ITS programados  ser financiados)  por 100.</t>
  </si>
  <si>
    <t xml:space="preserve">Porcentaje de proyectos de prevención  del VIH e ITS que cumplen con criterios técnicos y financieros.  </t>
  </si>
  <si>
    <t>Realización de la Convocatoria pública para la implementación de estrategias de prevención focalizada del VIH y otras ITS, que fortalezcan la respuesta nacional</t>
  </si>
  <si>
    <t>(Fases completadas de la Convocatoria Pública de Proyectos de Prevención)/(Fases programadas de la Convocatoria Pública de Proyectos de Prevención) X 100</t>
  </si>
  <si>
    <t>Porcentaje de fases completadas de la Convocatoria Pública de Proyectos de Prevención.</t>
  </si>
  <si>
    <t>Atención telefónica a personas interesadas en prevención y atención del VIH e ITS, a través de la línea telsida</t>
  </si>
  <si>
    <t>(Numero de personas que recibieron asistencia telefónica sobre prevención y atención del VIH e ITS)/(Número de personas programadas que reciben asistencia en linea (telefónica, Web)  sobre prevención y atención del VIH e ITS) por 100.</t>
  </si>
  <si>
    <t xml:space="preserve">Persona </t>
  </si>
  <si>
    <t>Porcentaje de personas atendidas a través de la línea (telofonica y/o Web) telsida</t>
  </si>
  <si>
    <t>Publicación de los boletines de forma electrónica de atención integral de personas con VIH, atendidas en la Secretaría de Salud</t>
  </si>
  <si>
    <t>(Número de boletines de atención integral publicados)/( Número de boletines de atención integral programados )x 100</t>
  </si>
  <si>
    <t>Porcentaje de publicación de boletines de atención integral de personas con VIH.</t>
  </si>
  <si>
    <t>La prevalencia de VIH en población adulta fue de 0.23% en este año 2019, cifra menor a la meta programada (0.30%); lo que se traduce en un porcentaje de cumplimiento positivo, equivalente a 123.33% * respecto de la meta programada, al expresar que existen menos personas con VIH en el país que las proyectadas. Lo anterior, representa un logro en materia de salud, al mantenerse en control la epidemia en ese grupo poblacional, que es el más afectado. Entre las acciones que realiza el Censida que impactan en el indicador, se destacan las siguientes: 1) cabildeo y negociaciones de la federación con los estados para el cumplimiento de metas del programa de acción de del VIH, sida e ITS; 2) actualización y difusión de documentos normativos de carácter nacional, como normas y guías; 3)  publicación trimestral de boletines de información, que contienen información relevante de la enfermedad, en tratamiento y prevención, así como estadísticas de todo el país, como herramientas para difundir contenidos en materia de VIH e ITS entre otros;  4)  promover la detección y la vinculación a los servicios de salud y promover los derechos humanos de las personas con VIH, entre otros; 5) optimización den tratamiento antirretroviral (2019) y gestión para la compra de medicamentos antirretrovirales y las pruebas de monitoreo clínico, necesarios para proporcionar el tratamiento antirretroviral a las personas que viven con VIH y vigilar la prescripción; 6) vigilancia de la captura de los planes de trabajo, el presupuesto asignado y el monitoreo de su cumplimiento, a través del seguimiento de indicadores nacionales y estatales. * El porcentaje de cumplimiento  , se obtuvo dividiendo la meta programada/meta alcanzada =((0.3-0.23)*100/0.3)+100.</t>
  </si>
  <si>
    <t xml:space="preserve">Mantener la prevalencia del VIH en población adulta con una tendencia estable respecto de los años inmediatos anteriores, indica que se mantiene en control el crecimiento de las personas viviendo con VIH en este grupo de población.  </t>
  </si>
  <si>
    <t xml:space="preserve">Para el año 2019, se estimó que la meta programada de personas en tratamiento antirretroviral, con carga viral indetectable, sería de 72,872, de un total de 90,336 (80.67%), personas con más de doce meses en tratamiento antirretroviral; finalmente, se logró una meta de 86.25%, al tener 77,919 personas con VIH con carga viral indetectable, con un porcentaje de cumplimiento de 107% respecto de la meta programada. </t>
  </si>
  <si>
    <t xml:space="preserve">La población que se apega al tratamiento antirretroviral, constituye el control de la epidemia desde el punto de vista biomédico, por lo que el reto en esta área, es incrementar los niveles de cobertura de tratamiento para todas las personas diagnosticadas y llevarlas al control virológico. Por otra parte, también quedan como retos: generar cambios comportamentales en poblaciones clave y vulnerables (tales como, el uso correcto y consistente del condón) y estructurales (como la disminución del estigma y la discriminación asociados al VIH y poblaciones clave, entre otras); lo que disminuirá la incidencia del VIH y el control de la epidemia en el país. </t>
  </si>
  <si>
    <t xml:space="preserve">Para el cuarto trimestre del 2019, se estimó que la meta programada de personas que comenzarían a recibir Tratamiento Antirretroviral (TAR), sería de 17,860, lo que equivale a 94.0% con respecto a1 estimado de personas vinculadas a la atención (19,000); sin embargo, recibieron tratamiento 17,454 personas, con una meta alcanzada de 91.86%, respecto al estimado de personas vinculadas a la atención; lográndose un porcentaje de cumplimiento de 97.7% con respecto a la meta anual programada. </t>
  </si>
  <si>
    <t xml:space="preserve">El programa de acceso universal a tratamiento antirretroviral, permite que las personas que son diagnosticadas con VIH, ingresen de forma inmediata a tratamiento, lo que acelera el incremento de la cobertura de personas en tratamiento y, por ende, la posibilidad de llevar a un mayor número de personas con VIH, al control de la infección (control virológico). Lo anterior reduce el número de personas que transmiten la infección.    </t>
  </si>
  <si>
    <t xml:space="preserve">La meta programada ajustada para este último trimestre, fue un estimado de 104,117 personas en tratamiento antirretroviral en la Secretaría de Salud (100%), finalmente, al término del año se encontraron en Tratamiento Antirretroviral (TAR), 100,101 personas, lográndose un porcentaje de 96.14 %, respecto a la meta programada anual (104,117). </t>
  </si>
  <si>
    <t xml:space="preserve">El programa de acceso universal a tratamiento antirretroviral, permite que se incremente el número total de personas con VIH en  tratamiento en el país, debido a que, por una parte, se evitan las muertes de las personas con VIH y se les permite tener una buena calidad de vida y, por otra, se incorporan a los casos nuevos diagnosticados, lo cual reduce la probabilidad de transmisión de la infección, de los portadores a los no portadores, al incrementar las personas en control virológico, gracias al tratamiento.      </t>
  </si>
  <si>
    <t xml:space="preserve">Por instrucción presidencial, a partir del 2019, se canceló la Convocatoria Pública para el financiamiento de proyectos de prevención del VIH, operados por Organizaciones de la Sociedad Civil (OSC), por lo que este indicador no tuvo un seguimiento en el año de reporte. Respecto a lo anterior, el 14 mayo del 2019, mediante el oficio CENSIDA-DG-2211-2019; el Censida solicitó eliminar este indicador de la MIR del P016 (y otros dos). En la reunión que se llevó a cabo entre el Censida y la Unidad de Evaluación del Desempeño (UED), de la SHCP, efectuada el 5 de junio 2019, se revisó la posibilidad de eliminar tres indicadores, entre los cuales se encuentra este indicador; en dicha reunión, se recomendó ajustar las metas a cero para los tres indicadores comentados, hasta que no se contara con información disponible para reportar avances (Oficio No. 419-A-19-00530, con fecha 12 de junio-19). En el periodo del segundo trimestre se realizó el cambio de metas, de acuerdo a esta recomendación y, en lo sucesivo, se reportó en cero el avance el resto del año; toda vez que, las actividades relacionadas con este indicador no se llevarían a cabo. </t>
  </si>
  <si>
    <t xml:space="preserve">Debido a la contingencia generada por el sismo del pasado 19 de septiembre del 2017 y a los problemas de operación que se derivaron con el mismo, a partir de noviembre del 2017, el Censida tomó la decisión de suspender definitivamente la línea telefónica TelSida. Sin embargo, no se pudo hacer cambios en la Matriz de Indicadores para Resultados (MIR), para el año 2018; por lo que este indicador fue reportado sin avances durante todo ese año. Para el año 2019, el Centro Nacional para la Prevención y el Control del VIH y el Sida (Censida), solicitó un cambio para sustituir este indicador por otro (oficio No. CENSIDA-DIO-6923-2018, con fecha 9-noviembre-18). En mayo del 2019, mediante el oficio No.419-A-19-00478, se obtuvo como respuesta que había la necesidad de contar con asistencia técnica, con el fin de revisar la lógica vertical de la matriz por parte de la Unidad de Evaluación del Desempeño (UED) de la Subsecretaría de Egresos de la Secretaría de Hacienda de Crédito Publico, (oficio No.419-A-19-00478). En seguimiento a lo anterior, se llevó a cabo una reunión entre el Censida y la UED (5 de junio 2019), en la que se recomendó ajustar las metas a cero para este indicador (y otros dos), hasta que no se contara con información disponible para reportar avances (Oficio No. 419-A-19-00530, con fecha 12 de junio-19). En el periodo del segundo trimestre se realizó el cambio de metas, de acuerdo a esta recomendación y, en lo sucesivo, se reportaría en cero el avance el resto del año; toda vez que, las actividades relacionadas con este indicador no se llevarían a cabo. </t>
  </si>
  <si>
    <t xml:space="preserve">Para el cuarto trimestre de 2019, se programó publicar de manera acumulada cuatro boletines de atención integral de personas con VIH, de una meta anual de 4. Se realizó la publicación del Volumen 4, No. 4 octubre- diciembre 2018 (marzo 2019) Volumen 5, No, 1, enero-marzo 2019  (junio 2019), Volumen 5, No. 2 abril - junio 2019 (septiembre 2019) Volumen 5, No. 3 /julio - septiembre 2019 (diciembre 2019); obteniéndose un  avance del 100.0%, por lo que el porcentaje de cumplimiento a este periodo y de acuerdo a la meta programada anual fue de 100.0%. </t>
  </si>
  <si>
    <t xml:space="preserve">El boletín constituye una actividad realizada por el Centro Nacional para la Prevención y Control del VIH y Sida (Censida), cuyo objetivo es el monitoreo de la atención integral del VIH en la Secretaría de Salud, que incluye entre otros aspectos, el análisis de una serie de indicadores relacionados con el acceso y éxito del Tratamiento Antirretroviral (TAR), como parte central de la información estratégica para la toma decisiones, en materia de planeación y compra de medicamentos antirretrovirales y sus pruebas de seguimiento (CD4 y carga viral), así como de rectoría del Programa Nacional. Este boletín se realiza de forma trimestral y es publicado en la página Web del Censida. </t>
  </si>
  <si>
    <t xml:space="preserve">De acuerdo a la meta programada el año anterior, se estimó una meta la cual fue rebasada en el primer semestre. </t>
  </si>
  <si>
    <t>Recomendación de instancias facultadas para emitir opinión</t>
  </si>
  <si>
    <t xml:space="preserve">Se atendió observación de la UPCP. </t>
  </si>
  <si>
    <t xml:space="preserve">Causa.- Por instrucción presidencial, a partir del 2019, se canceló la Convocatoria Pública para el financiamiento de proyectos de prevención del VIH operados por OSC, por lo que este indicador no puede tener un seguimiento en el presente año. Por lo anterior, el 14 mayo del 2019, mediante el oficio CENSIDA-DG-2211-2019;  el Censida solicitó eliminar este indicador de la MIR del P016 (y otros dos). En la reunión que se llevó a cabo entre el Censida y la UED  (5 de junio 2019), se revisó la posibilidad de eliminar tres indicadores, entre los cuales se encuentran este indicador, en la que se recomendó ajustar las metas a cero para los tres indicadores comentados, hasta que no se cuente con información disponibles para reportar avances (Oficio No. 419-A-19-00530, con fecha 12 de junio-19). </t>
  </si>
  <si>
    <t xml:space="preserve">Causa.- Debido a la contingencia generada por el sismo del pasado 19 de septiembre del 2017 y a los problemas de operación que se derivaron con el mismo, a partir de noviembre del 2017, el Censida tomó la decisión de suspender definitivamente la línea telefónica TelSida. Sin embargo, no se pudo hacer cambios en la matriz de indicadores de resultado (MIR) para el año 2018, por lo que este indicador  fue reportado sin avances durante todo ese año. Para el año 2019, el Centro Nacional para la Prevención y el Control del VIH y el Sida (Censida), solicitó un cambio para sustituir este indicador por otro (oficio No. CENSIDA-DIO-6923-2018, con fecha 9-noviembre-18). En mayo del 2019, mediante el oficio No.419-A-19-00478, se obtuvo como respuesta la necesidad de asistencia técnica, con el fin de revisar la lógica vertical de la matriz  por parte de la Unidad de Evaluación del Desempeño (UED) de la Subsecretaría de Egresos de la Secretaría de Hacienda de Crédito Publico, (oficio No.419-A-19-00478). En seguimiento a lo anterior, se llevó a cabo una reunión entre el Censida y la UED  (5 de junio 2019) , en la que se recomendó ajustar las metas a cero para este indicador (y otros dos), hasta que no se cuente con información disponibles para reportar avances (Oficio No. 419-A-19-00530, con fecha 12 de junio-19).  En el periodo del segundo trimestre se realizó el cambio de metas, de acuerdo a esta recomendación y, en lo sucesivo, se reportará en cero el avance el resto del año; toda vez que, la actividad relacionada a este indicador no se llevarán a efecto. </t>
  </si>
  <si>
    <t>P018 Prevención y control de enfermedades</t>
  </si>
  <si>
    <t>300-Subsecretaría de Prevención y Promoción de la Salud</t>
  </si>
  <si>
    <t>Contribuir al bienestar social e igualdad mediante el control de padecimientos, que inciden en la salud de la población nacional.</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</si>
  <si>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</si>
  <si>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Muertes ocurridas por enfermedades específicas sujetas a vigilancia epidemiológica.</t>
  </si>
  <si>
    <t>La población nacional recibe acciones de promoción, prevención y control de enfermedades para mejorar las condiciones de salud de la población.</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</si>
  <si>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</si>
  <si>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Casos de enfermedades específicas sujetas a vigilancia epidemiológica.</t>
  </si>
  <si>
    <t>Acciones específicas de prevención realizadas para el control de enfermedades.</t>
  </si>
  <si>
    <t>(Número de personas diagnosticadas con TBTF / Número de personas con TBTF programadas) x 100</t>
  </si>
  <si>
    <t>Cobertura de Diagnóstico de Tuberculosis Todas Formas (TBTF).</t>
  </si>
  <si>
    <t>(Número de localidades prioritarias con acciones integrales de control del vector / Total de localidades prioritarias) x 100</t>
  </si>
  <si>
    <t xml:space="preserve">Cobertura de localidades prioritarias con acciones integrales de prevención para el control del vector. </t>
  </si>
  <si>
    <t>Acciones de promoción de la salud implementadas en las comunidades para fomentar la participación social en la mejora del entorno.</t>
  </si>
  <si>
    <t>(Comunidades de 500 a 2,500 habitantes certificadas como saludables / Total de Comunidades de 500 a 2,500 habitantes existentes) x 100</t>
  </si>
  <si>
    <t>Cobertura de comunidades certificadas como saludables.</t>
  </si>
  <si>
    <t>Detección de casos y procesamiento de muestras para el diagnóstico de enfermedades transmisibles sujetas a vigilancia epidemiológica.</t>
  </si>
  <si>
    <t>(Número de muestras de diagnóstico y de referencia procesadas por el InDRE en el periodo / Número de muestras de diagnóstico y referencia aceptadas por el InDRE en el año) x 100</t>
  </si>
  <si>
    <t>Cobertura del Servicio de Diagnóstico y de Referencia realizado por el Instituto de Diagnóstico y Referencia Epidemiológicos (InDRE).</t>
  </si>
  <si>
    <t>(Total de baciloscopias primeras positivas y negativas y/o cultivos para micobacterias realizados a SR / Total de SR programados) x 100</t>
  </si>
  <si>
    <t>Cobertura de detección de sintomáticos respiratorios.</t>
  </si>
  <si>
    <t>Presentación de la Cartilla Nacional de Salud para para favorecer la promoción de la salud y la prevención de enfermedades.</t>
  </si>
  <si>
    <t>(Número de personas usuarias de los Servicios Estatales de Salud que presentan la Cartilla Nacional de Salud / Total de consultas otorgadas a la población usuaria de los Servicios Estatales de Salud) x 100</t>
  </si>
  <si>
    <t>Porcentaje de usuarios de los Servicios Estatales de Salud que presentan en la consulta otorgada la Cartilla Nacional de Salud.</t>
  </si>
  <si>
    <t>Las acciones de Prevención y Promoción de la Salud, tales como capacitaciones, cursos en línea, campañas en medios de comunicación, entre otras, han contribuido a contener y, en su caso, a reducir las defunciones relacionadas con enfermedades sujetas a vigilancia epidemiológica (dengue, tuberculosis, enfermedades diarreicas y cólera, enfermedades respiratorias e influenza, paludismo, rabia, intoxicación por picadura de alacrán), así como las defunciones por accidentes.</t>
  </si>
  <si>
    <t xml:space="preserve">Las acciones de Prevención y Promoción que se han implementado, tuvieron un efecto positivo en la tasa de mortalidad, el indicador tiene el sentido de contención de las enfermedades transmisibles sujetas a vigilancia epidemiológica, contribuyendo al bienestar de la población, además de reducir el ausentismo escolar y laboral. </t>
  </si>
  <si>
    <t xml:space="preserve">La información de las enfermedades sujetas a vigilancia epidemiológica y la de accidentes es preliminar. La cifra definitiva se tendrá en mayo de 2020.   </t>
  </si>
  <si>
    <t>Las acciones de Prevención y Promoción de la Salud, tales como capacitaciones, cursos en línea, campañas en medios de comunicación, entre otras, han contribuido a contener y, en su caso, a reducir la transmisión de las enfermedades sujetas a vigilancia epidemiológica (dengue, tuberculosis, enfermedades diarreicas y cólera, enfermedades respiratorias e influenza, paludismo, rabia, intoxicación por picadura de alacrán), así como la incidencia de accidentes.</t>
  </si>
  <si>
    <t xml:space="preserve">Las acciones de Prevención y Promoción que se han implementado, tuvieron un efecto positivo en la tasa de morbilidad, el indicador tiene un sentido descendente y se obtuvo un logro con la reducción y contención de las enfermedades transmisibles sujetas a vigilancia epidemiológica, contribuyendo al bienestar de la población, además de reducir el ausentismo escolar y laboral. </t>
  </si>
  <si>
    <t xml:space="preserve">La información de las enfermedades sujetas a vigilancia epidemiológica y de accidentes es preliminar, las cifras definitivas se tendrá en mayo de 2020. Por omisión, se registró como numerador de la meta esperada en el ciclo presupuestario de 2019 la cifra de 41,337.00, cuando debió haber sido 32,565,091, por lo tanto resultar una meta esperada de 25,859.79. Por ese motivo la meta ajustada cambia de la esperada.   </t>
  </si>
  <si>
    <t>La información presentada es de carácter preliminar, con fecha de corte del 8 de enero de 2020. Debido a que aún se están registrando casos extemporáneos y eliminación de casos duplicados, en la Plataforma Única de Información en su Módulo Tuberculosis (Sistema Nacional de Vigilancia Epidemiológica/SINAVE). Por lo tanto, la cifra presentada se puede modificar en los siguientes días. Esta enfermedad se ha incrementado por la asociación con otras comorbilidades como diabetes y VIH. Además, de un incremento de acciones de detección para el diagnóstico de la enfermedad, con aliados fuera del sector salud como es el caso de Farmacias Similares entre otros, en 30 municipios prioritarios.</t>
  </si>
  <si>
    <t xml:space="preserve">El dato presentado, refleja una adecuada operación de detección y diagnóstico de casos nuevos de Tuberculosis en las entidades federativas, mismos que se ven favorecidos para el ingreso al tratamiento respectivo de manera oportuna, y con ello se avanza en el rompimiento de la cadena de transmisión de esta enfermedad, como lo establece el objetivo general del Programa Nacional.  </t>
  </si>
  <si>
    <t xml:space="preserve">En el 2019, se cambió a un nuevo sistema de información en línea, lo que reforzó la búsqueda activa de casos, teniendo con ello un incremento en el número de casos.   </t>
  </si>
  <si>
    <t>Los insumos insecticidas de la Compra Centralizada, se enviaron a las entidades federativas en el mes de agosto, lo cual afectó de manera significativa en la atención de las áreas de riesgo, de manera preventiva. Al respecto, se tienen identificadas las localidades prioritarias para la transmisión de las arbovirosis, éstas concentran el 60% de los casos anualmente y se implementan actividades desde el primer trimestre del año, para limitar la transmisión y el daño a la población.</t>
  </si>
  <si>
    <t xml:space="preserve">Durante el 2019, se registró un incremento importante de casos, lo cual, impactó de manera particular a los estados de Jalisco, Veracruz, Oaxaca, Morelos y Chiapas, entre otros; la rápida dispersión del virus, aunado a las bajas coberturas de las acciones integrales, limitó la atención de todas las áreas de riesgo. </t>
  </si>
  <si>
    <t>El Sistema de información en Salud SINBA-SIS, encargado de registrar la información sobre cobertura de comunidades, no cuenta aún con la datos para el mes de diciembre. Actualmente, dicha información se encuentra en proceso de validación, por lo que solo se cuenta con el registro al cierre del mes de noviembre, lo que no permite valorar el avance real del indicador.</t>
  </si>
  <si>
    <t xml:space="preserve">La certificación de Comunidades promotoras de la Salud, se programa con base en el Presupuesto anual asignado para tal fin. El trabajo que se realiza, permite la mejora de las condiciones de salud, ya que se consideran diversas intervenciones, como la modificación favorable de entornos como viviendas, escuelas, sitios de trabajo y espacios de recreación; la orientación a la población sobre diversos temas de salud pública, así como que se cuente con agua con calidad bacteriológica para consumo humano, que haya recolección de basura y manejo adecuado de excretas, entre otras actividades, que permiten concluir el proceso. </t>
  </si>
  <si>
    <t xml:space="preserve">Información preliminar. Está pendiente el registro en el SIS-SINBA y PLIISA, de las comunidades programadas.   </t>
  </si>
  <si>
    <t>Para este cuarto trimestre, la meta alcanzada fue de 50,202 Servicios de Diagnóstico y Referencia, respecto a la meta programada que es de 47,000. Esto, aumento la demanda de los servicios por los Laboratorios Estatales de Salud Pública (LESP), al Instituto de Diagnóstico y Referencia Epidemiológicos (InDRE), lo que se debe a que no cuentan con insumos para realizar los diagnósticos de Sarampión, Rubéola, y  de enfermedades transmitidas por vectores, como Ricketsiosis, Dengue, Zika, Chikunguya, y Fiebre Amarilla; así como el incremento en la vigilancia epidemiológica por laboratorio en el país, para Rubéola y Sarampión, debido a los casos importados, y rabia. El porcentaje de cumplimiento de la meta para el cuarto trimestre se rebasó en 6.81%.</t>
  </si>
  <si>
    <t xml:space="preserve">La población en general no se vio afectada, ya que actualmente la Red Nacional de Laboratorios de Salud Pública y el InDRE cuenta con la capacidad instalada para apoyar en el diagnóstico de las principales enfermedades prioritarias en Salud Pública del país brindando estos servicios. </t>
  </si>
  <si>
    <t xml:space="preserve">Este incremento en los servicios se subsano con apoyo de proyectos por parte de la OPS que facilitaron insumos para coadyuvar con los programas de control, erradicación y eliminación de la rabia logrando que en este año México sea declarado como en el primer país libre de rabia de la variante canina.   </t>
  </si>
  <si>
    <t>El cambio de plataformas del Sistema de Información en Salud (SIS), al Sistema Nacional de Información Básica en Salud (SINBA), ha ampliado el tiempo de registro y visualización de los mismos. En el SIS, aún no ingresan datos del mes de diciembre.</t>
  </si>
  <si>
    <t xml:space="preserve">Los trabajadores de la salud, conocen y realizan actividades de búsqueda intencionada de sintomáticos respiratorios (tos con flema de más de 15 días), para realizar detección y diagnóstico de Tuberculosis; sin embargo, se ve afectado el registro de información en tiempo. </t>
  </si>
  <si>
    <t xml:space="preserve">Falta de registro en los estados, ya que el número de casos nuevos de Tuberculosis, se incrementó y la información registrada es preliminar, con fecha de corte: 8 de enero de 2020. Asimismo, debido a una omisión en el ajuste de metas, se tiene capturada en el PASH como denominador una meta programada de 321,092 y debe ser 314,796.   </t>
  </si>
  <si>
    <t>No se alcanza la meta programada, debido a que los datos del numerador son preliminares, con respecto a la captura en la plataforma SIS SINBA Y PLIISA 2019, actualizada al 19 de diciembre de 2019. El mes de diciembre está incompleto, faltan 11 estados con información y el resto de las Entidades Federativas está incompleto su registro. La actualización de esta información depende de la DGIS.</t>
  </si>
  <si>
    <t xml:space="preserve">No hay consecuencia en las actividades realizadas, esto es porque se continúa con el fortalecimiento del uso de las Cartillas Nacionales de Salud, de manera permanente con el personal de salud a nivel estatal, jurisdiccional y en las unidades de salud. </t>
  </si>
  <si>
    <t xml:space="preserve">El registro se hace mensualmente, pero el reflejo de la información obedece a un periodo aproximado de dos meses posteriores para la revisión.   </t>
  </si>
  <si>
    <t xml:space="preserve">Modificación de los Programas de Acción Específico </t>
  </si>
  <si>
    <t xml:space="preserve">Modificación en los Programas de Acción Específico </t>
  </si>
  <si>
    <t xml:space="preserve">Derivado de los ajustes a los Programas de Acción Específico </t>
  </si>
  <si>
    <t xml:space="preserve">La Red Nacional de Laboratorios de Salud Pública (RNLSP), conformada por 31 laboratorios, ha fortalecido su capacidad de cobertura diagnóstica, cubriendo las principales enfermedades en Salud Pública, lo que implica una disminución en el envío de muestras al Instituto de Diagnóstico y Referencia Epidemiológicos (InDRE), y por tanto, que el Instituto efectúe menor cantidad de diagnósticos, Por tanto, se ajusta el numerador y el denominador, pero se mantiene el valor de la meta. </t>
  </si>
  <si>
    <t xml:space="preserve">Las metas se ajustan dadas las modificaciones en los Programas de Acción Específico </t>
  </si>
  <si>
    <t>P020 Salud materna, sexual y reproductiva</t>
  </si>
  <si>
    <t>L00-Centro Nacional de Equidad de Género y Salud Reproductiva</t>
  </si>
  <si>
    <t>21-Sistema de Protección Social en Salud consolidado estratégicamente</t>
  </si>
  <si>
    <t>Contribuir al bienestar social e igualdad mediante acciones de salud materna, sexual y reproductiva, prevención y atención de la violencia contra las mujeres y de la discriminación por género.</t>
  </si>
  <si>
    <t>Resulta de la división del número de defunciones maternas en un año específico y el total de nacidos vivos ocurridos en ese mismo año, multiplicado por 100,000.  Se excluyen muertes maternas tardías, por secuelas, debidas a coriocarcinoma, y con residencia en el extranjero</t>
  </si>
  <si>
    <t xml:space="preserve">razón </t>
  </si>
  <si>
    <t>Razón de mortalidad materna (RMM)</t>
  </si>
  <si>
    <t>Resultado de la tabla de vida desarrollada por el Consejo Nacional de Población (CONAPO) y/o en Instituto Nacional de Estadística y Geografía (INEGI) con periodicidad indeterminada.</t>
  </si>
  <si>
    <t>Estratégico - Eficiencia - Bianual</t>
  </si>
  <si>
    <t>Esperanza de vida en las mujeres de 15 años de edad</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</si>
  <si>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</si>
  <si>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</si>
  <si>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Cobertura ponderada de servicios de salud materna, sexual, reproductiva y violencia familiar y de género en la población responsabilidad de la Secretaría de Salud</t>
  </si>
  <si>
    <t>Personal de los servicios estatales de salud capacitados para implementar los programas de Salud Materna, sexual y reproductiva conforme a las normas y los últimos avances técnicos.</t>
  </si>
  <si>
    <t>(Número de profesionales de la salud de primer nivel de atención de los Servicios Estatales de Salud capacitados/Número de profesionales de la salud de primer nivel de atención de los Servicios Estatales de Salud) x 100</t>
  </si>
  <si>
    <t xml:space="preserve">Porcentaje de avance en Capacitación del programa anual de trabajo </t>
  </si>
  <si>
    <t>Programas de Salud Materna, sexual y reproductiva de los servicios estatales de salud monitoreados y supervisados</t>
  </si>
  <si>
    <t>(Número de supervisiones realizadas a Servicios Estatales de Salud/ una supervisión por entidad federativa X programas de acción específico) x 100</t>
  </si>
  <si>
    <t xml:space="preserve">Porcentaje de avance en supervisión en el  Programa Anual de Trabajo. </t>
  </si>
  <si>
    <t>Servicios estatales de salud abastecidos con insumos y equipo para la atención en materia de Salud Materna, sexual y reproductiva</t>
  </si>
  <si>
    <t>(Número total de unidades distribuidas a los servicios estatales por acuerdo durante el año / total de unidades a ser distribuidas por acuerdo con los servicios estatales durante el año) X 100</t>
  </si>
  <si>
    <t>Porcentaje de avance en la entrega de insumos y equipo a los Servicios Estatales de Salud.</t>
  </si>
  <si>
    <t>Marco normativo para la prestación de servicios de salud materna, sexual y reproductiva actualizado</t>
  </si>
  <si>
    <t>(Número de instrumentos normativos creados, actualizados o derogados en un año determinado / número de instrumentos normativos programados para ser creados, actualizados o derogados durante el mismo año) X 100</t>
  </si>
  <si>
    <t>Porcentaje de instrumentos normativos creados, actualizados o derogados por el Centro Nacional de Equidad de Género y Salud Reproductiva</t>
  </si>
  <si>
    <t>Estudios y pruebas operativas para el mejoramiento de estrategias y servicios diseñados para su implementación en los servicios estatales de salud</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</si>
  <si>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</si>
  <si>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 xml:space="preserve">Porcentaje de avance en el rubro de diseño e implementación de estudios y pruebas operativas del programa anual de trabajo.  </t>
  </si>
  <si>
    <t>Reuniones de grupos y comités temáticos en Salud materna, sexual y reproductiva efectuadas</t>
  </si>
  <si>
    <t xml:space="preserve">(Número de reuniones de los grupos y comités durante el año / 2 reuniones X grupos y/o comité temático durante el año) x 100  </t>
  </si>
  <si>
    <t xml:space="preserve">Porcentaje de reuniones de grupos y comités temáticos de Salud materna, sexual y reproductiva operando   </t>
  </si>
  <si>
    <t>Servicios Estatales de Salud orientados para la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</si>
  <si>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</si>
  <si>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Porcentaje de representantes de Servicios Estatales de Salud que participaron en reuniones nacionales y/o estatales sobre programación, distribución y control de insumos y equipo de Salud Materna, sexual y reproductiva</t>
  </si>
  <si>
    <t>Elaboración de Programas de capacitación de los Servicios Estatales de salud en materia de Salud Materna, sexual y reproductiva</t>
  </si>
  <si>
    <t xml:space="preserve">(Número de programas de acción con estrategias e instrumentos de capacitación a los Servicios Estatales de Salud/  Numero de programas de acción) X100 </t>
  </si>
  <si>
    <t>Porcentaje de programas de acción que cuentan con una estrategia e instrumentos de   capacitación para personal de los servicios estatales de salud.</t>
  </si>
  <si>
    <t>Programas de supervisión, monitoreo de los servicios estatales de salud en materia de Salud Materna, sexual y reproductiva.</t>
  </si>
  <si>
    <t xml:space="preserve">(Número de programas de acción con estrategias e instrumentos de supervisión a los Servicios Estatales de Salud/  Numero de programas de acción) X100 </t>
  </si>
  <si>
    <t>Porcentaje de programas de acción que cuentan con una estrategia e instrumentos de supervisión a los servicios estatales de salud.</t>
  </si>
  <si>
    <t xml:space="preserve">(Número de publicaciones y otros materiales didácticos elaborados durante el año / Número de publicaciones y otros materiales didácticos programados para su elaboración durante el año) X 100. </t>
  </si>
  <si>
    <t>Porcentaje de avance en la elaboración de publicaciones y otros materiales didácticos del programa anual de trabajo para la capacitación del personal de los Servicios Estatales de Salud</t>
  </si>
  <si>
    <t>(Total de presupuesto comprometido para la adquisición de insumos y equipo Salud Materna, sexual y reproductiva / total de presupuesto programado para la adquisición de insumos y equipo de Salud Materna, sexual y reproductiva) X 100</t>
  </si>
  <si>
    <t>Porcentaje de avance del programa anual de adquisiciones, arrendamientos y servicios</t>
  </si>
  <si>
    <t>Reuniones de grupos y comités temáticos de Salud Materna, sexual y reproductiva organizadas</t>
  </si>
  <si>
    <t>(Número de reuniones de grupos y comités organizadas / Número de reuniones de grupos y comités programadas) x 100</t>
  </si>
  <si>
    <t>Porcentaje de avance de la organización de reuniones de grupos y comités temáticos de Salud materna, sexual y reproductiva.</t>
  </si>
  <si>
    <t>Reuniones efectuadas para revisión y consenso de contenidos de instrumentos normativos.</t>
  </si>
  <si>
    <t>(Número de reuniones realizadas para la elaboración y/o actualización   de instrumentos normativos / Número de reuniones programadas para la elaboración y/o actualización  de instrumentos normativos) x100</t>
  </si>
  <si>
    <t>Porcentaje de reuniones realizadas para la revisión de instrumentos normativos</t>
  </si>
  <si>
    <t>Protocolos para estudios y pruebas operativas elaborados</t>
  </si>
  <si>
    <t>(Número de protocolos para estudios y pruebas operativas elaborados / Número  de protocolos para estudios y pruebas operativas programado) X 100</t>
  </si>
  <si>
    <t>Porcentaje de avance en la elaboración de protocolos para estudios y pruebas operativas del programa anual de trabajo.</t>
  </si>
  <si>
    <t>Servicios estatales de salud con recursos de Ramo 12 transferidos y con seguimiento a través de SIAFFASPE</t>
  </si>
  <si>
    <t xml:space="preserve">(Monto total de recursos del P 020 transferidos a los Servicios Estatales de salud durante el año / Monto total de recursos del P020 programados a ser transferidos a los Servicios Estatales de Salud durante el año) X 100 </t>
  </si>
  <si>
    <t>Porcentaje de recursos que fueron transferidos a los Servicios Estatales de Salud para desarrollar acciones de Salud Materna, sexual y reproductiva y seguidos a través del SIAFFASPE</t>
  </si>
  <si>
    <t>El desempeño del indicador es de 98.07%. la Razón de Muerte Materna -RMM- registrada (31.1), corresponde a Información preliminar de acuerdo al SINAVE/DGE/Salud/Sistema de Muertes Maternas.   Las principales causas de defunción son: Hemorragia obstétrica (20.4%), Enfermedad hipertensiva, edema y proteinuria en el embarazo, el parto y el puerperio (20.6%), y Aborto (9.0%). El grupo de edad con mayor RMM es el de 45 a 49 años.</t>
  </si>
  <si>
    <t xml:space="preserve">La mortalidad materna es considerada un indicador sensible al desarrollo social, porque muchas de estas muertes ocurren por razones evitables, vinculadas a condiciones de pobreza. Hay datos estadísticos sobre el número de muertes maternas a nivel internacional y local, que resaltan la magnitud del problema, así como el conocimiento científico de las causas de estos fallecimientos.  </t>
  </si>
  <si>
    <t xml:space="preserve">La instancia facultada en México para realizar las estimaciones de este indicador, es el Consejo Nacional de Población (CONAPO). La meta programada no se alcanzó, debido al dato de avance, obtenido del CONAPO. Respecto a lo anterior, cabe aclarar que, los cálculos no corresponden a la fórmula del indicador para la meta esperada y la meta alcanzada, debido a que la Esperanza de Vida, es un indicador demográfico, que expresa el promedio de años que se espera viva una persona, bajo las condiciones de mortalidad del año en que se calcula y constituye un indicador sintético por excelencia, para caracterizar las condiciones de vida, de salud, de educación y otras de dimensiones sociales, de un país o territorio. El instrumento utilizado para ello, se denomina tabla de mortalidad o tabla de vida. En este sentido, la lógica de la construcción de las tablas de mortalidad, se basa en el principio de la teoría de probabilidades y se parte en su construcción, de obtener las probabilidades de muerte o de vida de la población, a partir de los datos reales de defunciones, nacimientos y la población; con los desgloses  por edades, las tasas de defunciones por sexo y edad; y por un procedimiento matemático, se convierten en probabilidades de muerte, y a partir de éstas se derivan las otras funciones de la tabla, hasta llegar a obtener la Esperanza de Vida. Estas características han hecho que la esperanza de vida, sea uno de los indicadores fundamentales para medir el desarrollo humano de los países. Para su cálculo del indicador, se parte de un instrumento de carácter estadístico-matemático, que permite medir las probabilidades de muerte o de vida de una población, en función de su edad; que conjuntamente con el sexo, constituyen los dos atributos demográficos fundamentales de la misma y que en el PASH, por su naturaleza, no es posible ingresarlos; razón por la cual los datos de numerador y denominador, no conducen al resultado registrado.  </t>
  </si>
  <si>
    <t xml:space="preserve">Contribuir a mejorar la vida de las mujeres. </t>
  </si>
  <si>
    <t xml:space="preserve">Cabe destacar que, para el cálculo de este indicador, se requiere considerar diversas variables en un modelo matemático, para las cuales no está diseñado ni habilitado el PASH para su registro individual. Estas características han hecho que la esperanza de vida, sea uno de los indicadores fundamentales para medir el desarrollo humano de los países. Para su cálculo del indicador, se parte de un instrumento de carácter estadístico-matemático, que permite medir las probabilidades de muerte o de vida de una población, en función de su edad; que conjuntamente con el sexo, constituyen los dos atributos demográficos fundamentales de la misma y que en el Portal Aplicativo de la Secretaría de Hacienda (PASH), no es posible ingresarlos.        </t>
  </si>
  <si>
    <t xml:space="preserve">La meta programada no se alcanzó, debido a que, para el Porgrama de Cáncer de la Mujer, el presupuesto asignado para la ejecución del programa en las entidades federativas, fue transferido hasta el mes de marzo, por lo que las entidades están recuperando el tiempo y las acciones de atención; para el Porgrama de prevención de la violencia, es necesario ampliar la capacidad de respuesta de los Servicios Especializados de atención a la violencia en las entidades; así mismo, la principal causa que se reporta es el subregistro de información, que prevalece en la mayoría de las entidades federativas del país; para el programa de Salud Materna y Perinatal, el subregistro de datos en los sistemas de información oficiales (SIS/SINBA) de la Dirección General Información en Salud, obstaculiza identificar el grado de cumplimiento real de los indicadores, para la evaluación de metas y objetivos. Por otro lado, el retraso en la ministración de recursos, principalmente de la fuente de financiamiento Seguro Médico Siglo XXI a las entidades federativas, así como la adquisición tardía de los insumos programados, dificultó la continuidad de las acciones y estrategias establecidas, para la reducción de la morbimortalidad materna y perinatal.  De manera adicional, la rotación constante del personal de salud, tanto en las unidades médicas como en los puestos administrativos, dificulta la continuidad de las acciones.   </t>
  </si>
  <si>
    <t xml:space="preserve">Contribuir a cerrar las brechas existentes en salud entre diferentes grupos sociales y regiones del país, mediante la mejora de las condiciones de salud de las mujeres por medio de la prevención, detección y atención integral de casos de violencia familiar y de género, la mejora del acceso a los servicios de salud sexual y reproductiva y fortaleciendo los servicios de promoción y atención brindados a la población indígena y otros grupos en situación de vulnerabilidad, así como impulsando la igualdad de género. El Impacto que ocasiona el no cumplir con las metas establecidas en los Programas a cargo del CNEGSR, no asegura un meyor beneficio a la población. Para el caso de Cáncer de la Mujer: El no contar con detecciones oportunas, implica exponer a las mujeres a diagnósticos tardíos.  Para el caso del Programa contra la Violencia hacia las Mujeres, el no cumplir la meta podría implicar que las mujeres vivan en riesgo de sufrir daños a consecuencia de la violencia. Los otros tres elementos de este indicador, están relacionados con Planificación Familiar, y Salud Materna y Perinatal, y están afectados por el subregistro, esto ocasiona no contar con datos precisos para una planeación óptima y reporte de cierre en tiempo y forma, que coincida con  los informes de cierre. </t>
  </si>
  <si>
    <t>La meta programada se superó, debido que en el segundo semestre de 2019, se capacitaron 29,378 personas; con lo cual se logró un desempeño en el indicador del 116.86% en el año. Al respecto, cabe señalar que la distribución de asistentes a las capacitaciones por programa, fue de la siguiente manera: Programa de Igualdad de Género: 14,489; Programa de Salud Materna y Perinatal: 6,280; Programa de Prevención de la Violencia: 7,631; Programa de Cáncer de la Mujer: 778; Programa de Planificación Familiar: 87; Programa de Salud Sexual y Reproductiva de los Adolescentes: 113.</t>
  </si>
  <si>
    <t xml:space="preserve">Programa de Igualdad de Género.- Se espera que el personal capacitado, conozca los beneficios e implicaciones de institucionalizar la perspectiva de género, para promover la conciliación de las responsabilidades laborales, con la vida personal y la familiar, así como el ejercicio de masculinidades igualitarias y participativas. Por otro lado, se pretende reconocer la importancia de la transversalidad de la perspectiva de género, en su labor como prestadores de servicios de salud; así mismo, apreciar la necesidad de incorporarlo en el ámbito laboral de la salud. Programa de Salud Materna y perinatal.- El personal operativo de los Servicios Estatales de Salud (SESA), se encontrará capacitado para atender las necesidades de la población, en los temas de salud materna y perinatal, así como en la capacidad de la atención a la salud de mujeres embarazadas, en el parto, puerperio y recien nacidos. Programa de Prevención de la Violencia.- La capacitación para la aplicación de la NOM-046-SSA2-2005, para el personal médico de primer contacto, tendrá un impacto en el indicador de positividad en la herramienta de detección. Programa de Cáncer de la Mujer.- Conocimiento de las estrategias del programa y procesos; se espera que el personal capacitado cuente con los conocimientos y competencias necesarias, para que puedan ejercer sus funciones. Programa de Planificación Familiar y Programa de Salud Sexual y Reproductiva de los Adolescentes.- Mediante estas capacitaciones, se espera que el personal capacitado cuente con los conocimientos y competencias necesarias, para que puedan ejercer sus funciones de coordinación del programa en su ámbito de competencia. </t>
  </si>
  <si>
    <t xml:space="preserve">En el 4to trimestre, se relizaron un total de 34 supervisiones, con lo cual se tiene un desempeño acumulado, respecto a lo programado en el año, de 100.89% en el indicador. Lo anterior, se debió a lo siguiente: Programa de Materno y Perinatal.- Se realizaron 7 visitas de supervisión / asesoría a los estados de Durango, Tamaulipas, Baja California Sur, Quintana Roo, Sonora, Colima y Jalisco. Programa de Género y Salud.- Durante este trimestre, se realizaron 11 visitas de supervisión a las entidades federativas de Chiapas, Oaxaca, Chihuahua, Nayarit, México, Morelos, Yucatán, Quintana Roo, Puebla, Sonora y Durango; lo anterior, para monitorear y fortalecer las acciones en materia de igualdad de género en salud, por lo que se visitaron 23 unidades de salud. Programa de Planificación Familiar.-  Se cumplió con la programación de las siete supervisiones integrales de los Programas de Planificación Familiar y Anticoncepción; y de Salud Sexual y Reproductiva para Adolescentes.- En el 4 trimestre se supervisaron los Servicios Estatales de Salud (SESA) de Chiapas, Oaxaca  y Puebla. Programa de Salud Sexual y Reproductiva de los Adolescentes.- Se cumplió con la programación de las siete supervisiones integrales de los Programas de Planificación Familiar y Anticoncepción; y de Salud Sexual y Reproductiva para Adolescentes. En el 4 trimestre se supervisaron los SESA de Chiapas, Oaxaca y Puebla. Programa de Prevención de la Violencia.- Se realizarón 7 visitas a los Estados de: Sinaloa, Sonora, Coahuila, Zacatecas, Chiapas, Oaxaca y Campcehe, para verificar la aplicación de la NOM-046-SSA2-2005 en los SESA y se realizaron las recomendaciones pertinentes, para la mejora del Programa contra la  Violencia hacia las Mujeres. Programa de Cáncer de la Mujer.- Se realizarón 3 visitas a los Estados de: Nayarit, San Luis Potosí y Sonora. </t>
  </si>
  <si>
    <t xml:space="preserve">Estas actividades de supervisión, permitieron identificar áreas de oportunidad para mejorar la eficiencia, eficacia y calidad de los servicios de los programas del P020. Las recomendaciones se integran en informes y se entregan a las autoridades de los estados. El objetivo de las supervisiones, es impulsar la transversalización de la perspectiva de género en los Servicios Estatales de Salud, además de mejorar la calidad de los servicios de atención médica, mediante acciones afirmativas (Centro de Entretenimiento Infantil, ventanilla incluyente, zonas preferentes, etc.), aunado a la capacitación y sensibilización del personal de salud, para lograr que las unidades de salud brinden atención con perspectiva de género, libre de discriminación y violencia, promoviendo los derechos humanos. </t>
  </si>
  <si>
    <t>El indicador presenta un avance ligeramente por arriba del 100% de acuerdo a lo programado; esto, en virtud de que los procedimientos de adquisición se realizaron durante el segundo semestre del año.</t>
  </si>
  <si>
    <t xml:space="preserve">Que las Entidades Federativas cuenten con suficientes insumos, lo que contribuye al cumplimiento de metas y objetivos. </t>
  </si>
  <si>
    <t xml:space="preserve">La meta programada no se alcanzó, debido a lo siguiente: Se recibieron vía oficio, observaciones a atender por el área emisora, las cuales actualmente se están atendiendo, para reenviar los documentos respectivos a una nueva validación por el jurídico, correspondientes al Programa de Cáncer de la Mujer; así mismo, respecto al Programa de Planificación Familiar, debido a cargas de trabajo de los grupos participantes, no fue posible finalizar con la versión preliminar del documento.   No obstante lo anterior, se lograron los siguientes avances: Programa de Salud Sexual y Reproductiva de los Adolescentes.- Se conformó un grupo de expertos en materia de Salud Sexual y Reproductiva, que a su vez son integrantes del Grupo Interinstitucional de Salud Reproductiva (GISR), y se elaboró un documento de Educación Integral en Sexualidad (EIS), que tiene como objetivo establecer los parámetros técnicos y conceptuales, que enmarcan la EIS, para su aplicabilidad en las diferentes áreas e instituciones de salud. Programa de Materno y Perinatal .- Se llevaron a cabo tres reuniones de expertos para conformar el lineamiento de fibrosis quística y deficiencia de glucosa-6-fosfato-deshidrogenasa, durante los meses de agosto, octubre y noviembre, con la asistencia de 45, 41 y 36 personas respectivamente.   </t>
  </si>
  <si>
    <t xml:space="preserve">Programa de Salud Sexual y Reproductiva de los Adolescentes.- Contar con un documento técnico que delimite los conceptos, recomendaciones internacionales y posibles escenarios de aplicabilidad, para impulsar la Educación Integral en Sexualidad.  Programa de Planificación Familiar.- La NOM 005 actualmente sigue vigente, mientras no se concluya el proceso de actualización de la misma.      Programa de Salud Materno y Perinatal.- Estandarizar el seguimiento de casos sospechosos de enfermedades congénitas del metabolismo a nivel nacional.      Programa de Cáncer de la Mujer.- Contar con un instrumento normativo actualizado, permitirá que se realicen las actividades relacionadas al cáncer de la mujer, acorde a las últimas recomendaciones por agencias internacionales. </t>
  </si>
  <si>
    <t xml:space="preserve">Sin avance en este indicador, debido a que aún se encuentra en proceso de elaboración, la Guia de Atención Medica de personas Violadas, que se tenia autorizada; lo anterior, debido a que  por cambio de administración, se sometió a una nueva revisión por parte del equipo entrante. </t>
  </si>
  <si>
    <t xml:space="preserve">No contar con un instrumento que estandarice la atención médica de personas violadas. </t>
  </si>
  <si>
    <t xml:space="preserve">La meta programada no se alcanzó, debido que para el Programa de Cáncer de la Mujer, el Comité Nacional de Cáncer de la Mujer, que es un órgano colegiado, en el cual se tratan los temas referentes a las políticas públicas contra el cáncer de la mujer, no pudo sesionar, debido a que depende de la fecha que asigne para ello, la Subsecretaría de Prevención y Promoción de la Salud. No obstante lo anterior, cabe señalar que en el segundo semestre del año 2019, se realizaron 6 grupos temáticos, alcanzando un desempeño de 87.5% respecto a lo programado. En este sentido, cabe hacer énfasis en que los  grupos y comités temáticos, que opereraron en el segundo semestre se refieren a lo siguiente: Programa de Materno y Perinatal.- Las reuniones del Subcomité de Arranque Parejo en la Vida, se llevaron a cabo durante el mes de septiembre. Durante el último trimestre, se llevó a cabo la Reunión del Subcomité Arranque Parejo en la Vida, en el que fue abordado como tema prioritario la lactancia materna. Programa de Prevención de la Violencia.- El 13 de septiembre de 2019, se efectuó la XXXI Sesión Ordinaria de la Comisión de Atención del Sistema Nacional para Prevenir, Atender, Sancionar y Erradicar la Violencia Contra las Mujeres; el 21 de noviembre del 2019, se efectuó la XXXII Sesión Ordinaria de la Comisión de Atención del Sistema Nacional para Prevenir, Atender, Sancionar y Erradicar la Violencia Contra las Mujeres. Programa de Salud Sexual y Reproductiva de los Adolescentes.- Se priorizó convocar a las instancias integrantes y/o representantes del Grupo Interinstitucional de Salud Reproductiva (GISR), para efectos de realizar con ellos la consulta, revisión y análisis del Programa de Acción Específico correspondiente, proceso que debido a su dinámica de construcción y elaboración, se llevó a cabo el 4° trimestre del año; Las consultas se llevaron a cabo el 19 y 27 de noviembre. </t>
  </si>
  <si>
    <t xml:space="preserve">Programa de Materno y Perinatal.- Abordar temas prioritarios en materia de salud materna, para la toma de decisiones y el establecidmiento de polìticas en salud pública. Programa de Prevención de la Violencia.- Precisar las funciones que va a desempeñar la Comisión de Atención, en el marco de la Ley General de Acceso de las Mujeres a una Vida Libre de Violencia (LGAMVLV); así como la identificación de las líneas y acciones puntuales, a través de las cuales desde el nivel del Ejecutivo Federal, se establecerán para la atención de las mujeres, que se encuentren en alguna situación de violencia por género. Precisar objetivos, estrategias y acciones puntuales, para establecer un plan de trabajo sexenal, de las instancias públicas competentes, para otorgar servicios de atención a las mujeres, que se encuentren en alguna situación de violencia. Programa de Salud Sexual y Reproductiva de los Adolescentes.- El objetivo del GISR se centra en revisar, impulsar  y vigilar la política pública y acciones en materia de salud sexual y reproductiva; al no haber podido sesionar de acuerdo a lo programado, no se atendieron los temas de agenda previstos, no se le dio seguimiento a los acuerdos y compromisos; y finalmente no se pudieron liberar documentos técnicos de apoyo, para la conducción de intervenciones en la materia.    Programa de Cáncer de la Mujer.- Falta de acuerdos, donde el  Comité Nacional de Cáncer de la Mujer, es un órgano colegiado en el cual, se tratan los temas referentes a las políticas públicas del cáncer de la mujer. </t>
  </si>
  <si>
    <t>En el 4to trimestre de 2019, del 2 al 5 de diciembre, se llevó a cabo la Reunión Nacional de Salud Sexual y Reproductiva, en la que se programaron sesiones para realizar actividades de Planeación, Programación y Presupuestación, con los líderes estatales de los programas de: Salud Materna y Perinatal; Prevención de la Violencia, Planificación Familiar y Salud Sexual y Reporductiva, alcanzando un total de 128 líderes estatales. Para este indicador, el Centro Nacional de Equidad de Género y Salud Reproductiva (CNEGSR), logró un cumplimiento de meta del 113%; ya que el Programa de Cáncer de la Mujer, capacitó a lideres estatales; unos para apoyar la atención de cáncer mamario y otros para cáncer cervico uterino.</t>
  </si>
  <si>
    <t xml:space="preserve">Se pudo revisar y validar con los líderes estatales de Salud Sexual y Reproductiva, los aspectos de programación, planeación estratégica y presupuestación para 2020. </t>
  </si>
  <si>
    <t xml:space="preserve">La meta fue cumplida desde el 2do trimestre; los tres Programas de Acción que desarrollaron su estrategia e instrumentos de capacitación, para personal de los servicios estatales de salud son: el de Prevención de la Violencia, el de Planificación Familiar y el de Salud Sexual y Reproductiva de los Adolescentes. </t>
  </si>
  <si>
    <t xml:space="preserve">Programa de Prevención de la Violencia: Realizó los lineamientos para la implementación de los Talleres de capacitación y sensibilización al personal de salud, en las temáticas de la NOM-046-SSA2-2005. Asimismo, se actualizaron las cartas descriptivas y los materiales. Los Programas de Planificación Familiar y el de Salud Sexual y Reproductiva de los Adolescentes, cuentan con una estrategia e instrumentos de capacitación para personal de nuevo ingreso. Mediante esta estrategia de capacitación, el personal de nuevo ingreso contará con las habilidades necesarias, para cumplir con las funciones a su cargo. Homologar los contenidos de los talleres, lo que permite alcanzar los mismos objetivos de aprendizaje y de sensibilización, para que el personal de salud pueda brindar servicios a la población objetivo, con perspectiva de género, en un marco de Derechos Humanos y de apego a las mejores prácticas y experiencias.  </t>
  </si>
  <si>
    <t>El Programa de Cáncer de la Mujer, aún tenía pendiente por realizar la programación de visitas de supervisión para el 4to trimestre; realizándose tres en el último trimestre, con lo cual se logra el 100% de cumplimiento de la meta programada para el 2019. En este sentido, las entidades supervisadas por el programa de cáncer de la mujer, fueron: Nayarit, San Luis Potosí y Sonora.</t>
  </si>
  <si>
    <t xml:space="preserve">El supervisar las entidades, permite que se relicen mejor los procesos del programa.  </t>
  </si>
  <si>
    <t>En el cuarto trimestre, se elaboraron materiales didácticos y publicaciones para la capacitación del personal de los Servicios Estatales de Salud, con lo cual se alcanza un 100 % de cumplimiento. Lo anterior, conforme a lo siguiente: Programa de Género y Salud.- Se concluyó el volumen 17 de la revista género y salud en cifras; Programa de Planificación Familiar.- Se elaboró el Manual para el Almacenamiento de Métodos Anticonceptivos del Programa de Planificación Familiar.</t>
  </si>
  <si>
    <t xml:space="preserve">Programa de Género y Salud.- Se espera que a través de la difusión, se promueva la reflexión y cambio de los roles estereotipados de género, dentro de la Secretaría de Salud, además de visibilizar en la población la violencia, discriminación o exclusión; por otro lado, se espera disminuir los actos de discriminación, tanto en el personal de la Secretaría de Salud, como en la población usuaria de los servicios de salud y sensibilizar al personal de salud y a la población usuaria, en materia de género en salud, no discriminación y derechos humanos. Manual para el Almacenamiento de Métodos Anticonceptivos.- Mejora en los procesos de almacenamiento de los insumos anticonceptivos en los Servicios Estatales de Salud. </t>
  </si>
  <si>
    <t>La meta programada se superó, debido a que se estableció como estrategia, realizar todas las contrataciones de la Administración Pública Federal, a través de procedimientos de contratación consolidados; en ese sentido, la adjudicación de diversas claves de insumos, se realizaron para el 4to trimestre.</t>
  </si>
  <si>
    <t xml:space="preserve">Lo anterior, trae consigo un impacto positivo, ya que se puede extender la atención médica a un mayor número de usuarios. </t>
  </si>
  <si>
    <t xml:space="preserve">La meta programada no se alcanzó, debido a que el Programa de Salud Sexual y Reproductiva, realizó en el 4to. trimestre solo dos reuniones de grupos y comites temáticos, de las cuatro que tenía programadas en el año; esto,  derivado de situaciones de agenda y carga de trabajo, por lo que solo se pudo sesionar hasta el último trimestre del año; al respecto, cabe mencionar que en las sesiones se realizó la consulta del Programa de Acción Específico de Salud Sexual y Reproductiva 2019-2024. Así mismo, cabe destacar que, los otros dos programas, que programaron actividades para este indicador son: Salud Materna y Perinatal; y el Programa de Cáncer de la Mujer, los cuales, para llevarse a cabo dependían de la disponibilidad de diversos funcionarios, para llevar a cabo el Comité de Arranque Parejo en la Vida y el Comité Nacional de Cáncer de la Mujer. </t>
  </si>
  <si>
    <t xml:space="preserve">Programa de Salud Sexual y Reproductiva.- El objetivo del Grupo Intersecretarial de Salud reproductiva (GISR), se centra en revisar, impulsar  y vigilar la política pública y acciones en materia de salud sexual y reproductiva; al no haber podido sesionar de acuerdo a lo programado, no se atendieron los temas de agenda previstos, no se le dio seguimiento a los acuerdos y compromisos; y finalmente no se pudieron liberar documentos técnicos de apoyo, para la conducción de intervenciones en la materia. Programa de Cáncer de la Mujer y Programa de Salud Materna y Perinatal.- Ante la transición de gobierno, no se han asignado fechas para comités por parte de la SPPS Un impacto negativo, es que no se cuenta con acuerdos y compromisos, así como con estrategias con todas las instituciones que integran el Sector Salud, para reducir la mortalidad y morbilidad materna y perinatal; y de cáncer de la mujer en 2019. </t>
  </si>
  <si>
    <t xml:space="preserve">El desempeño en este indicador es del 25% para el año.     </t>
  </si>
  <si>
    <t>La meta programada se superó, debido a que en el cuarto trimestre, se realizaron 10 reuniones para la revisión de instrumentos normativos, con lo cual se logra un cumplimiento de 140.9%, respecto a lo comprometido en el año. Las reuniones realizadas para la revisión de instrumentos normativos en el 4 trimestre, fueron las siguientes:   Programa de Materno y Perinatal.-  Se llevaron cabo dos reuniones, con el grupo de expertos para la elaboración de los lineamientos de fibrosis quisitica y deficiencia de glucosa-6-fosfato-deshidrogenasa.  Programa de Planificación Familiar.- En el cuarto trimestre, se realizaron siete reuniones para la revisión del instrumento normativo del Programa de Planificación Familiar, con expertos en la materia de la Secretaría de Salud, IMSS, ISSSTE, MEXFAM, IPAS, IPPF e Institutos Nacionales de Salud, dada la necesidad de avanzar en la elaboración del Anteproyecto de la NOM-005 de Planificación Familiar. Programa de Salud Sexual y Reproductiva de los Adolescentes.- Se priorizó convocar a las instancias integrantes y/o representantes del Grupo Interinstitucional de Salud Reproductiva (GISR), para efectos de realizar con ellos la consulta, revisión y análisis del Programa de Acción Específico correspondiente; proceso que debido a su dinámica de construcción y elaboración, se llevó a cabo hasta el 4 trimestre del año.</t>
  </si>
  <si>
    <t xml:space="preserve">Programa de Materno y Perinatal .- Estandarizar el seguimiento de casos sospechosos de enfermedades congénitas del metabolismo a nivel nacional. Programa de Planificación Familiar.- Con la actualización de la NOM-005 de Planificación Familiar, se busca uniformar la prestación de este tipo de servicios en instituciones y unidades médicas del sector público, privado y social, conforme a los estándares internacionales en la materia. Programa de Salud Sexual y Reproductiva de los Adolescentes.- El objetivo del GISR, se centra en revisar, impulsar  y vigilar la política pública y acciones en materia de salud sexual y reproductiva; al no haber podido sesionar de acuerdo a lo programado, no se atendieron los temas de agenda previstos, no se le dio seguimiento a los acuerdos y compromisos; y finalmente no se pudieron liberar documentos técnicos de apoyo para la conducción de intervenciones en la materia. </t>
  </si>
  <si>
    <t xml:space="preserve">La meta programada no se alcanzó, debido a que por cambio de administración, aún se encuentra en proceso la Guia de Atención Médica de Personas Violadas, que se tenía autorizada, se sometió a una nueva revisión por parte del equipo entrante. </t>
  </si>
  <si>
    <t xml:space="preserve">La meta que se programó referente al presupuesto del indicador, se estableció antes de fijarse los techos presupuestarios para el ejercicio fiscal 2019, es decir, se desconocía en ese entonces el presupuesto que sería autorizado, para el Centro Nacional de Equidad de Género y Salud Reproductiva. Lo anterior, aunado a que se contemplaba un recorte presupuestal para el Centro Nacional de Equidad de Género y Salud Reproductiva, lo que no ocurrió; por lo que esto también contribuyó a que se superara la meta. Adicionalmente, en el último trimestre del ejercicio se ministró recurso que contribuyó al comportamiento de la meta. </t>
  </si>
  <si>
    <t xml:space="preserve">El recorte presupuestario, alejaría el cumplimiento de las metas establecidas para finales del sexenio; sin embargo, con el presupuesto transferido durante el periodo que se reporta, se tiene planeado que las Entidades Federativas refuercen las acciones de salud pública. </t>
  </si>
  <si>
    <t xml:space="preserve">Se solicita el ajuste de meta pasando de 33,406 a 38,982; para este indicador. La gran demanda de personal capacitado en temas de género en salud, no discriminación, derechos humanos, diversidad sexual, interculturalidad y cultura institucional, además se comenzaron a implementar los cursos virtuales en las plataformas de las entidades federativas, específicamente el estado de México capacitó bajo esta modalidad a 5,402 profesionales de salud, lo cual implica mayor cobertura de capacitación en los SESA, por otro lado los SESA se han vinculado con las unidades de género estatales para abarcar una mayor cobertura de capacitación. ( para este año se requiere ajustar la meta anual para este programa, paso de 13,183 a 18,064). Para el programa de cáncer de la mujer, cuando se generó la primera versión de la MIR no se contaba con presupuesto para eventos de capacitación , se programaron 200 personas con el apoyo de laboratorios. Con la ampliación del presupuesto pudieron programar y realizar todas las capacitaciones (programando 895 personas a capacitar para este año). </t>
  </si>
  <si>
    <t xml:space="preserve">Se solicita el ajuste de meta pasando de 84 a 112 para este indicador. debido a que en el momento de la planeación original se tenía contemplado supervisar únicamente a las entidades con bajo desempeño, no obstante, a petición de las entidades federativas y para ampliar las acciones en materia de igualdad de género e inclusión también se realizó la supervisión a estados con desempeño aceptable y sobresaliente (la programación paso de 8 a 28 para el programa de igualdad de género). El Programa de cáncer de la mujer también ajusto metas de 10 a 18 supervisiones, debido a que cuando se generó la primera versión de la MIR no se contaba con presupuesto suficiente para abarcar los SES que requerían ser supervisados, de acuerdo a necesidades se priorizo, pero después con la ampliación de presupuesto pudieron programarse y realizarse todos los necesarios. </t>
  </si>
  <si>
    <t xml:space="preserve">Se solicita el ajuste de meta pasando de 15 a 23 para este indicador. El Programa de cáncer de la mujer, ajusto metas de 10 a 18 supervisiones, debido a que cuando se generó la primera versión de la MIR no se contaba con presupuesto suficiente para abarcar los SES que requerían ser supervisados, pero después con la ampliación del presupuesto, pudieron programar y se han venido realizando todas las necesarias, con sus respectivos instrumentos de planeación y cédulas de aplicación. </t>
  </si>
  <si>
    <t xml:space="preserve">El presupuesto que se programó en el indicador, se estableció antes de fijarse los techos presupuestarios para el ejercicio fiscal 2019; asimismo, se contemplaba un recorte presupuestal para el Centro Nacional de Equidad de Género y Salud Reproductiva </t>
  </si>
  <si>
    <t>S039 Programa de Atención a Personas con Discapacidad</t>
  </si>
  <si>
    <t>Contribuir al bienestar social e igualdad mediante el acceso a medios que permitan la inclusión social de las personas con discapacidad (*).</t>
  </si>
  <si>
    <t>(Número de personas con discapacidad beneficiadas e incluidas socialmente de forma directa / Total de personas con discapacidad beneficiadas a través de proyectos) X 100</t>
  </si>
  <si>
    <t>Porcentaje de personas con discapacidad beneficiadas por el Programa, que cuentan con medios que promueven directamente su inclusión social</t>
  </si>
  <si>
    <t>Las personas con discapacidad cuentan con medios para su inclusión social</t>
  </si>
  <si>
    <t>(Número de personas con discapacidad beneficiadas por el Programa que cuentan con medios para su inclusión social / Total de personas con discapacidad que integran la población objetivo del Programa) X 100</t>
  </si>
  <si>
    <t>Porcentaje de personas con discapacidad beneficiadas por el programa que cuentan con medios para su inclusión social</t>
  </si>
  <si>
    <t>Obras y/o acciones ejecutadas que fomenten que las personas con discapacidad cuenten con medios para su inclusión social.</t>
  </si>
  <si>
    <t>(Número de obras y/o acciones financiadas a través de los proyectos / Total de obras y/o acciones comprometidas en los proyectos) X 100</t>
  </si>
  <si>
    <t>Porcentaje de obras y/o acciones realizadas a favor de que las personas con discapacidad cuenten con medios para su inclusión social</t>
  </si>
  <si>
    <t>Instrumentación de proyectos dirigidos a que las personas con discapacidad cuenten con medios para su inclusión social</t>
  </si>
  <si>
    <t>(Número de proyectos instrumentados / Total de proyectos autorizados a las instancias ejecutoras) X 100</t>
  </si>
  <si>
    <t>Porcentaje de proyectos instrumentados dirigidos a que las personas con discapacidad cuenten con medios para su inclusión social</t>
  </si>
  <si>
    <t>Aprobación de proyectos dirigidos a que las personas con discapacidad cuenten con medios para su inclusión social.</t>
  </si>
  <si>
    <t>(Número de acciones realizadas para la aprobación de proyectos / Total de acciones programadas para la aprobación de proyectos) X 100</t>
  </si>
  <si>
    <t>Porcentaje de acciones realizadas para la aprobación de proyectos</t>
  </si>
  <si>
    <t>Aplicación de encuesta a las personas con discapacidad beneficiadas con acciones realizadas por el Programa.</t>
  </si>
  <si>
    <t>(Número de personas con discapacidad encuestadas que consideran que mejoró su calidad de vida con las acciones del Programa / Total de personas con discapacidad beneficiadas que respondieron la encuesta de percepción ) X 100</t>
  </si>
  <si>
    <t>Porcentaje de personas con discapacidad encuestadas que consideran que mejoró su calidad de vida con las acciones realizadas por el Programa</t>
  </si>
  <si>
    <t>Al cierre del ejercicio fiscal 2019 el resultado del indicador registró un sobrecumplimiento de la meta, debido a que los proyectos se orientaron a la realización de acciones de promoción de la inclusión social, por lo cual se benefició e incluyó socialmente de forma directa a personas con discapacidad mediante el Equipamiento y Reequipamiento de los Centros y Unidades de Rehabilitación municipales y el otorgamiento de ayudas funcionales. Es importante mencionar que las cifras son preliminares.</t>
  </si>
  <si>
    <t xml:space="preserve">En este sentido, es importe subrayar que se apoyaron proyectos que tuvieron un alto impacto en el indicador y con ello se benefició de forma directa a 927 personas de la población con discapacidad de 360 estimadas. </t>
  </si>
  <si>
    <t>Al cierre del mes de diciembre del ejercicio fiscal de 2019, el Indicador registró un sobrecumplimiento en el avance de su meta, esto se debió a que se benefició e incluyó socialmente de forma directa a las personas con discapacidad, mediante el cual recibieron apoyos funcionales, tales como: sillas de rueda, andaderas, muletas, aparatos auditivos, prótesis, órtesis, entre otras y una mejor atención en los Centros y Unidades de Rehabilitación. Es importante mencionar que las cifras son preliminares.</t>
  </si>
  <si>
    <t xml:space="preserve">Se logró beneficiar a 22,201 personas con discapacidad a través de la instrumentación de los proyectos, teniendo programado beneficiar a sólo 12,933, lo que impacta positivamente en la población objetivo del programa. </t>
  </si>
  <si>
    <t>Al cierre del ejercicio fiscal 2019, el indicador registró un sobrecumplimiento en el avance de su meta en términos relativos, no obstante que en términos absolutos, se realizaron menos obras y/o acciones en relación a las programadas, cabe destacar, que los proyectos autorizados consistieron principalmente en: el Equipamiento y Reequipamiento de los Centros y Unidades de Rehabilitación municipales y el otorgamiento de ayudas funcionales, promoción de la inclusión social a personas con discapacidad, Es importante mencionar que las cifras son preliminares.</t>
  </si>
  <si>
    <t xml:space="preserve">Se realizaron 152 obras y/o acciones dentro de los proyectos con ello se fortalecieron los servicios de atención a las personas con discapacidad. </t>
  </si>
  <si>
    <t>Al cierre del segundo semestre del ejercicio fiscal de 2019 que se reporta, el indicador registró un sobrecumplimiento en términos relativos; no obstante, se instrumentaron un menor número de proyectos en relación a los programados; lo anterior, debido a  que se recibieron y autorizaron menos proyectos de los programados, que recibieron recursos del Programa; de los cuales fueron instrumentados mediante las obras y/o acciones comprometidas. Los proyectos autorizados consistieron principalmente en Equipamiento y Reequipamiento de los Centros y Unidades de Rehabilitación municipales y el otorgamiento de ayudas funcionales, tales como: sillas de rueda, andaderas, muletas, aparatos auditivos prótesis, órtesis, entre otras. Es importante mencionar que las cifras son preliminares.</t>
  </si>
  <si>
    <t xml:space="preserve">Con la instrumentación de los 24 proyectos, se fortalecerán los servicios de atención a las personas con discapacidad, emanados del Equipamiento y Reequipamiento en Centros y Unidades de Rehabilitación municipales. </t>
  </si>
  <si>
    <t>Al cierre del segundo semestre del ejercicio fiscal de 2019, el indicador registró un incumplimiento en el avance de su meta, en razón de que la programación se realizó considerando la aprobación de 28 proyectos y, debido a las condiciones presupuestales del año 2019, únicamente se autorizaron 24 proyectos, de los cuales se realizaron cuatro actividades por cada proyecto. 1.- Oficio de revisión técnica. 2.- oficio de respuesta de revisión técnica. 3.- oficio de solicitud de las gestiones para la elaboración de los convenios y radicación de los recursos. 4.- oficio de respuesta de aprobación de los proyectos a los Sistemas Estatales DIF. Todos orientados a impulsar acciones para la atención en salud de las personas con discapacidad; así como otros destinados para el fortalecimiento de la infraestructura y equipamiento; y para el desarrollo e inclusión laboral, educativa y social en beneficio de las personas con discapacidad. Es importante mencionar que las cifras son preliminares.</t>
  </si>
  <si>
    <t xml:space="preserve">Se realizaron 96 acciones para la aprobación de proyectos, teniendo programado realizar 110 acciones, en este sentido, implica un menor número de personas con discapacidad beneficiadas, con las obras y/o acciones ejecutadas a través de los Proyectos del Programa. </t>
  </si>
  <si>
    <t>Al cierre del ejercicio fiscal de 2019, el resultado del indicador registró un cumplimiento de 100%, toda vez que el número de personas con discapacidad que se les realizó la encuesta de satisfacción del beneficiario, consideraron que mejoró su calidad de vida con las acciones del programa, mediante la implementación de proyectos que se orientaron a la promoción de la inclusión social, mediante el Equipamiento y Reequipamiento de los Centros y Unidades de Rehabilitación municipales y el otorgamiento de ayudas funcionales, tales como: sillas de rueda, andaderas, muletas, aparatos auditivos prótesis, órtesis, entre otras . Es importante mencionar que las cifras son preliminares.</t>
  </si>
  <si>
    <t xml:space="preserve">Un mayor número de personas con discapacidad percibieron una mejora en la calidad de vida con las acciones del Programa. </t>
  </si>
  <si>
    <t xml:space="preserve">Se registro la meta, debido a que la meta original no aparece en la parte de META ESPERADA. </t>
  </si>
  <si>
    <t xml:space="preserve">No se ajusto la meta, en un principio no se registro la meta original </t>
  </si>
  <si>
    <t xml:space="preserve">No se registro la meta original por tanto se captura nuevamente la meta en la parte de metas ajustadas </t>
  </si>
  <si>
    <t xml:space="preserve">La meta original no se registro, por tanto se volvio a registrar la meta en meta ajustada. </t>
  </si>
  <si>
    <t xml:space="preserve">El sistema PASH no registro en un principio la meta registrada, por lo que se volvio a capturar en la parte de metas ajustadas </t>
  </si>
  <si>
    <t xml:space="preserve">El sistema PASH no registro en un principio la meta original, por tanto se volvio a registrar en la parte de metas ajustadas. </t>
  </si>
  <si>
    <t>S200 Fortalecimiento a la atención médica</t>
  </si>
  <si>
    <t>611-Dirección General de Planeación y Desarrollo en Salud</t>
  </si>
  <si>
    <t>Contribuir al bienestar social e igualdad mediante el otorgamiento de servicios de atención primaria a la salud a través de unidades médicas móviles.</t>
  </si>
  <si>
    <t>Las localidades con menos de 2,500 habitantes mejoran sus condiciones de salud con servicios de atención primaria a la salud.</t>
  </si>
  <si>
    <t>(Total de casos referidos de embarazo de alto riesgo a un segundo nivel de atención en el periodo / Número de casos de embarazo de alto riesgo de primera vez en el periodo)*100</t>
  </si>
  <si>
    <t>Porcentaje de casos referidos de embarazo de alto riesgo a un segundo nivel de atención.</t>
  </si>
  <si>
    <t>(Total de niños menores de 5 años recuperados de desnutrición / Número de niños desnutridos menores de 5 años en control nutricional)*100</t>
  </si>
  <si>
    <t>Porcentaje de niños menores de cinco años recuperados de desnutrición.</t>
  </si>
  <si>
    <t>(Total de localidades atendidas por el programa en el periodo / Número de localidades objetivo del programa en el periodo)*100</t>
  </si>
  <si>
    <t>Porcentaje de localidades con servicios de atención primaria a la salud.</t>
  </si>
  <si>
    <t>1.- Servicios de promoción a la salud, prevención de la enfermedad y atención a la desnutrición de niños menores de 5 años otorgados. 2.- Servicios de promoción a la salud y detección oportuna de complicaciones en el embarazo y cáncer cérvico uterino otorgados. 3.- Servicios de atención primaria a la salud otorgados.</t>
  </si>
  <si>
    <t>Total de consultas de primera vez y subsecuentes otorgadas / Número de consultas de primera vez y subsecuentes programadas en las localidades responsabilidad del programa)*100</t>
  </si>
  <si>
    <t>Porcentaje de consultas de atención médica otorgadas con respecto a las programadas.</t>
  </si>
  <si>
    <t>(Total de niños menores de 5 años con desnutrición / Número de niños menores de 5 años en control nutricional)*100</t>
  </si>
  <si>
    <t>Porcentaje de niños menores de 5 años con desnutrición.</t>
  </si>
  <si>
    <t>(Total de citologías cervicales -Papanicolau- realizadas en el periodo / (Número de mujeres de 25 a 34 años de edad responsabilidad del Programa)/3)*100</t>
  </si>
  <si>
    <t>Porcentaje de citologías cervicales (Papanicolau) realizadas en las mujeres de 25 a 34 años de edad por primera vez en su vida o en un lapso mayor a tres años.</t>
  </si>
  <si>
    <t>(Total de servicios de promoción y prevención otorgados / Número de servicios de promoción y prevención programados en las localidades responsabilidad del programa)*100</t>
  </si>
  <si>
    <t>Porcentaje de servicios de promoción y prevención otorgados con respecto a los programados.</t>
  </si>
  <si>
    <t>(Total de mujeres con embarazo de alto riesgo / Número de mujeres embarazadas en control prenatal en las localidades responsabilidad del programa)*100</t>
  </si>
  <si>
    <t>Porcentaje de mujeres detectadas con embarazo de alto riesgo.</t>
  </si>
  <si>
    <t>1.- Verificación de la plantilla del equipo de salud itinerante. 2.- Verificación de la capacitación del equipo de salud itinerante.</t>
  </si>
  <si>
    <t>(Total de personas del equipo de salud itinerante capacitadas / Número de personas del equipo de salud itinerante contratadas por tipología para las unidades médicas móviles del programa)*100</t>
  </si>
  <si>
    <t>Porcentaje del equipo de salud itinerante capacitado de las Unidades Médicas Móviles del programa.</t>
  </si>
  <si>
    <t>(Total de personas del equipo de salud itinerante contratadas por tipología para las unidades médicas móviles / Número de personas del equipo de salud itinerante, requeridas por tipología para las unidades médicas móviles del Programa)*100</t>
  </si>
  <si>
    <t>Porcentaje de personal de salud itinerante completo de acuerdo a la tipología de las Unidades Médicas Móviles del Programa.</t>
  </si>
  <si>
    <t>El indicador "Porcentaje de casos referidos de embarazo de alto riesgo a un segundo nivel de atención", se programó para reportar avances con periodicidad anual. Al cierre del periodo que se reporta se alcanzó el 72.47%, 27.53% inferior con respecto a lo programado para el periodo en comento. La meta programada no se alcanzó, debido a que las mujeres embarazadas detectadas con alto riesgo fueron 5,073 y no 7,000, como a inicios de año lo marca la proyección estimada (/7000).</t>
  </si>
  <si>
    <t xml:space="preserve">Lo anterior, puede repercutir en el incremento de las complicaciones durante el embarazo, parto y puerperio. La información es preliminar. </t>
  </si>
  <si>
    <t xml:space="preserve">El indicador "Porcentaje de niños menores de cinco años recuperados de desnutrición", se programó para reportar avances con periodicidad anual. Al cierre del periodo que se reporta, se alcanzó el 23.43%, 32.82% inferior con respecto a lo programado para el periodo en comento. La meta programada no se alcanzó, debido a que la desnutrición es de origen multifactorial, directamente relacionado con la pobreza y no depende directamente del Programa. </t>
  </si>
  <si>
    <t xml:space="preserve">Lo anterior, repercute desfavorablemente en el desarrollo de los niños menores de cinco años, al afectar su crecimiento y desarrollo, así como su capacidad de aprendizaje. La información es preliminar, debido a que aún está por recibirse la información definitiva de las entidades federativas. </t>
  </si>
  <si>
    <t xml:space="preserve">El indicador "Porcentaje de localidades con servicios de atención primaria a la salud", se programó para reportar avances con periodicidad anual. Al cierre del periodo que se reporta se alcanzó el 82.22%, 7.78% inferior con respecto a lo programado para el periodo en comento. La meta programada no se alcanzó, por el retraso presentado desde el primer trimestre del año, derivado del hecho de que, en la primera quincena del mes de enero, las unidades médicas móviles no operaron, debido al retardo en la autorización por la Secretaría de Hacienda y Crédito Público, para la contratación de los médicos residentes para trabajo comunitario itinerante; situación que afectó de forma consecutiva el logro de la meta para el segundo semestre del año.  </t>
  </si>
  <si>
    <t xml:space="preserve">Lo anterior, afectó la visita en tiempo y forma de las unidades médicas móviles a las localidades, a fin de ofertar los servicios de la atención primaria a la salud, que debe de brindar el Programa de forma constante a la población objetivo, que es la más vulnerable en los estados.  Es importante señalar que las cifras son preliminares. </t>
  </si>
  <si>
    <t>El indicador "Porcentaje de consultas de atención médica otorgadas con respecto a las programadas", se programó para reportar avances con periodicidad semestral. Al cierre del periodo que se reporta se alcanzó el 72.99%, 24.37% inferior con respecto a lo programado para el periodo en comento. La meta programada no se alcanzó, por el retraso desde el primer trimestre del año, derivado del hecho de que, en la primera quincena del mes de enero, las unidades médicas móviles no operaron, debido al retardo en la autorización por la Secretaría de Hacienda y Crédito Público, para la contratación de los médicos residentes para trabajo comunitario itinerante; situación que afectó de forma consecutiva el logro de la meta para el segundo semestre del año.</t>
  </si>
  <si>
    <t xml:space="preserve">Lo anterior, repercute desfavorablemente en las condiciones de vida de la población, debido a que la enfermedad puede implicar afectaciones en el gasto de bolsillo de la población, así como la falta de seguimiento en el control de pacientes con enfermedades crónico degenerativas, lo que conlleva al deterioro de la salud de la población.  Es importante señalar que son cifras preliminares. </t>
  </si>
  <si>
    <t xml:space="preserve">El indicador "Porcentaje de niños menores de cinco años con desnutrición", se programó para reportar avances con periodicidad semestral. Al cierre del periodo que se reporta se alcanzó el 8.78%, 1.44% superior con respecto a lo programado para el periodo en comento. Lo anterior, es debido a la búsqueda intencionada de la población de menores de 5 años, lo que conlleva un incremento en el número de diagnósticos nutricionales, en una población vulnerable por la pobreza y marginación. </t>
  </si>
  <si>
    <t xml:space="preserve">La consecuencia de tener un número mayor de niños con desnutrición, es que, de no tratarse oportuna y correctamente, esta condición repercutirá negativamente en su crecimiento y desarrollo psicomotriz, impactando en el aprendizaje escolar y calidad de vida de esta población.  Es importante señalar que son cifras preliminares. </t>
  </si>
  <si>
    <t xml:space="preserve">El indicador "Porcentaje de citologías cervicales (Papanicolau) realizadas en las mujeres de 25 a 34 años de edad por primera vez en su vida o en un lapso mayor a tres años", se programó para reportar avances con periodicidad semestral. Al cierre del periodo que se reporta se alcanzó el 53.11%, 4.54% inferior con respecto a lo programado para el periodo en comento. La meta programada no se alcanzó, por la repercución ejercida sobre la meta al periodo, derivada de que en la primera quincena del mes de enero, las unidades médicas móviles no operaron, debido al retardo en la autorización por la Secretaría de Hacienda y Crédito Público, para la contratación de los médicos residentes para trabajo comunitario itinerante; situación que afectó de forma consecutiva el logro de la meta, para el segundo semestre del año. </t>
  </si>
  <si>
    <t xml:space="preserve">Lo anterior, afectó en la reducción del número de citologías tomadas, lo que repercute negativamente en la potencial detección oportuna de displasias o cáncer cérvico-uterino, en la población objetivo del Programa. Es importante señalar que son cifras preliminares. </t>
  </si>
  <si>
    <t xml:space="preserve">El indicador "Porcentaje de servicios de promoción y prevención otorgados con respecto a los programados", se programó para reportar avances con periodicidad semestral. Al cierre del periodo que se reporta se alcanzó el 70.78%, 20.67% inferior con respecto a lo programado para el periodo en comento. La meta programada no se alcanzó, por el retraso presentado desde el primer trimestre del año derivado del hecho de que, en la primera quincena del mes de enero, las unidades médicas móviles no operaron, debido al retardo en la autorización por la Secretaría de Hacienda y Crédito Público, para la contratación de los médicos residentes para trabajo comunitario itinerante; situación que afectó de forma consecutiva el logro de la meta para el segundo semestre del año.  </t>
  </si>
  <si>
    <t xml:space="preserve">Lo anterior, conlleva a una menor detección oportuna de enfermedades y/o complicaciones; así como menor posibilidad de proveer a la población, talleres de enseñanza-aprendizaje en hábitos alimentarios y conductas saludables, entre otras.  Es importante señalar que son cifras preliminares. </t>
  </si>
  <si>
    <t xml:space="preserve">El indicador "Porcentaje de mujeres detectadas con embarazo de alto riesgo", se programó para reportar avances con periodicidad semestral. Al cierre del periodo que se reporta se alcanzó el 22.18%, 5.82% inferior con respecto a lo programado para el periodo en comento, debido a que la detección de este riesgo no arrojó datos similares a lo proyectado, a pesar de haberse realizado la búsqueda intencionada de mujeres con embarazo de alto riesgo, en las localidades que componen las rutas de las unidades médicas móviles del programa, por consiguiente, la meta alcanzada es menor a lo programado, en virtud de que el número total de mujeres con embarazo de alto riesgo encontradas, fue menor al proyectado, a pesar de la búsqueda intencionada llevada a cabo. </t>
  </si>
  <si>
    <t xml:space="preserve">Lo anterior, repercutió en complicaciones de embarazos de alto riesgo que, como consecuencia afectaron el seguimiento del control prenatal de la población femenina, en cobertura del Programa. Es importante señalar que son cifras preliminares. </t>
  </si>
  <si>
    <t xml:space="preserve">El indicador "Porcentaje del equipo de salud itinerante capacitado de las Unidades Médicas Móviles del programa", se programó para reportar avances con periodicidad trimestral. Al cierre del periodo que se reporta se alcanzó el 71.08%, 18.61% inferior con respecto a lo programado para el periodo en comento. La meta programada no se alcanzó, en virtud de que la mayoría de las Jurisdicciones Sanitarias, no programaron actividades de capacitación a finales del año, ya que éstas son quienes normalmente apoyan en la capacitación del personal operativo, del Programa Fortalecimiento a la Atención Médica (PFAM), con espacios físicos y recursos humanos; aunado a esto, se tiene un retraso originado también, porque la mayoría de las Jurisdicciones sanitarias no programaron capacitación los primeros meses del año, lo que repercute desfavorablemente en la profesionalización del personal, que atiende a las poblaciones visitadas por las unidades médicas móviles. </t>
  </si>
  <si>
    <t xml:space="preserve">Lo anterior, repercutió en el limitado fortalecimiento de las habilidades del personal operativo y, por ende, en la calidad de la atención a la población objetivo. La información es preliminar. </t>
  </si>
  <si>
    <t xml:space="preserve">El indicador "Porcentaje de personal de salud itinerante completo de acuerdo a la tipología de las Unidades Médicas Móviles del Programa", se programó para reportar avances con periodicidad trimestral. Al cierre del periodo que se reporta se alcanzó el 93.91%, 1.13% menor con respecto a lo programado para el periodo en comento. La meta programada no se alcanzó, por el retraso presentado desde el primer trimestre del año, derivado del hecho de que, en la primera quincena del mes de enero, las Unidades Médicas Móviles no operaron, debido al retardo en la autorización por la Secretaría de Hacienda y Crédito Público, para la contratación de los médicos residentes para trabajo comunitario itinerante; situación que afectó de forma consecutiva el logro de la meta, para el segundo semestre del año. Lo anterior, repercutió en una reducción del número de personal de salud itinerante completo, que otorga servicios de atención primaria en las Unidades Médicas Móviles del Programa. </t>
  </si>
  <si>
    <t xml:space="preserve">Lo anterior, afectó la visita en tiempo y forma de las Unidades Médicas Móviles a las localidades, a fin de ofertar los servicios de la atención primaria a la salud, que debe de brindar el Programa de forma constante a la población objetivo, que es la más vulnerable en los estados. Es importante señalar que son cifras preliminares. </t>
  </si>
  <si>
    <t>S201 Seguro Médico Siglo XXI</t>
  </si>
  <si>
    <t>U00-Comisión Nacional de Protección Social en Salud</t>
  </si>
  <si>
    <t>5-Protección Social en Salud</t>
  </si>
  <si>
    <t>22-Reforma financiera consolidada con acceso universal a los servicios de salud a la persona</t>
  </si>
  <si>
    <t>Contribuir al bienestar social e igualdad mediante el financiamiento de los servicios de salud de la población sin acceso a la seguridad social</t>
  </si>
  <si>
    <t>Resulta de la división del número de hogares del primer quintil de ingreso con gasto catastrófico en salud entre el total de hogares del primer quintil de ingreso con gasto en salud, multiplicado por 100  Se considera que un hogar incurre en gasto catastrófico en salud cuando efectúa un pago de bolsillo para atender su salud mayor al 30% de su ingreso efectivo (ingreso total menos gasto en alimentos)</t>
  </si>
  <si>
    <t>Porcentaje de hogares del primer quintil de ingreso con gasto catastrófico en salud</t>
  </si>
  <si>
    <t>La población afiliada menor de cinco años de edad, cuenta con un esquema de aseguramiento en salud con cobertura amplia, sin desembolso en el momento de la atención</t>
  </si>
  <si>
    <t>(Número de niños menores de cinco años afiliados en el Seguro Médico Siglo XXI / número de niños menores de cinco años sin seguridad social) x 100</t>
  </si>
  <si>
    <t>Porcentaje de avance de aseguramiento de la población objetivo</t>
  </si>
  <si>
    <t>Acceso a una red de prestadores de servicios con cobertura nacional previstas en la línea de vida durante el primer año de edad otorgados a los niños menores de cinco años de edad afiliados a los servicios de salud financiados por la cápita adicional</t>
  </si>
  <si>
    <t>(Número de cápitas transferidas en el periodo)/(Número de niños nuevos programados a afiliarse en el año) x 100</t>
  </si>
  <si>
    <t xml:space="preserve">Porcentaje de niños con acceso a las intervenciones financiadas por la cápita adicional </t>
  </si>
  <si>
    <t>Afiliación de los menores de cinco años de edad sin seguridad social en salud, para proporcionar un aseguramiento en salud de cobertura amplia y sin desembolso en el momento de la atención</t>
  </si>
  <si>
    <t>(Número de casos de niños beneficiados por el Seguro Médico Siglo XXI en el periodo / Número de casos de niños beneficiados por el Seguro Médico Siglo XXI en el mismo periodo del año anterior) x 100</t>
  </si>
  <si>
    <t xml:space="preserve">Niños afiliados al Seguro Médico Siglo XXI con acceso a los servicios de salud </t>
  </si>
  <si>
    <t>(Niños afiliados en el Seguro Médico Siglo XXI en el periodo / Niños programados a afiliar al Seguro Médico Siglo XXI en el mismo periodo) x 100</t>
  </si>
  <si>
    <t>Porcentaje de niños afiliados al Seguro Médico Siglo XXI</t>
  </si>
  <si>
    <t>Debido a las reformas a la Ley General de Salud, donde se extingue la Comisión Nacional de Protección Social en Salud y específicamente la derogación del padrón de afiliados, se vio disminuida la afiliación de niños menores de cinco años en el Seguro Médico Siglo XXI.</t>
  </si>
  <si>
    <t xml:space="preserve">Se alcanzó una meta de 81.5% de afiliación de niñas y niños, lo que no permitió asegurar el acceso a los servicios de salud a los niños menores de cinco años sin seguridad social. </t>
  </si>
  <si>
    <t>Debido a las reformas a la Ley General de Salud, donde se extingue la Comisión Nacional de Protección Social en Salud y a la disminución de un alto porcentaje de funcionarios públicos, hubieron deficiencias en la atención, para cuantificar y gestionar en tiempo y forma, la transferencia de la totalidad de cápitas por concepto de la demanda agregada.</t>
  </si>
  <si>
    <t xml:space="preserve">No fue posible cubrir la cobertura total de la población objetivo del Programa Seguro Médico Siglo XXI. </t>
  </si>
  <si>
    <t xml:space="preserve">Durante el cuarto trimestre de 2019, se logró eficientar el proceso de registro, validación, autorización y pago de casos atendidos, mediante la plataforma Seguro Médico Siglo XXI.                                   </t>
  </si>
  <si>
    <t xml:space="preserve">Se aseguró la continuidad del acceso y prestación de servicios de salud con calidad, por parte de las unidades médicas que integran la red de prestadores de servicios del programa, en beneficio de las niñas y niños que requirieron de la atención médica que demandaron.  </t>
  </si>
  <si>
    <t>Durante el cuarto trimestre de 2019, las Entidades Federativas, a través de los Regímenes Estatales de Protección Social en Salud (REPSS), así como de los Organismos Públicos Descentralizados (OPD´S) y particulares, que participan en el Sistema, no reportaron contratiempo, impedimento o dificultad alguna, para lograr incorporar a las nuevas niñas y niños menores de 5 años, con lo cual se logró afiliar a 1,162,837 beneficiarios.</t>
  </si>
  <si>
    <t xml:space="preserve">Se rebasó la meta en un 5.7% de afiliación de niñas y niños, lo que permitió asegurar el acceso a los servicios de salud, a todos los niños menores de 5 años afiliados, beneficiarios del Programa. </t>
  </si>
  <si>
    <t xml:space="preserve">Se actualizó el denominador a la cifra estimada anual para 2019, ya que el dato anterior correspondía sólo a la cifra estimada del primer trimestre. </t>
  </si>
  <si>
    <t>S202 Calidad en la Atención Médica</t>
  </si>
  <si>
    <t xml:space="preserve">Contribuir al bienestar social e igualdad mediante la consolidación de una cultura de la calidad en los establecimientos beneficiados por el programa en las instituciones públicas del sector salud para la implantación de iniciativas de mejora continua de los servicios de salud, focalizadas en los temas prioritarios de salud pública, que permita la disminución de la heterogeneidad de la calidad en la atención de la salud.  </t>
  </si>
  <si>
    <t>(Número de usuarios satisfechos con la calidad de la atención médica recibida en las unidades ganadoras de Proyectos de Mejora de la Calidad del segundo y tercer nivel de atención/Total de usuarios de los establecimientos de atención médica encuestados en las unidades ganadoras del segundo y tercer nivel de atención) X 100</t>
  </si>
  <si>
    <t>Porcentaje de usuarios satisfechos con la calidad de la atención médica recibida en las unidades ganadoras de Proyectos de Mejora de la Calidad del Segundo y Tercer Nivel de Atención</t>
  </si>
  <si>
    <t>(Número de usuarios satisfechos con la calidad de la atención médica recibida en las unidades ganadoras de Proyectos de Mejora de la Calidad del Primer Nivel de Atención / Total de usuarios de los establecimientos de atención médica encuestados en las unidades ganadoras del Primer Nivel de Atención) X 100</t>
  </si>
  <si>
    <t>Porcentaje de usuarios satisfechos con la calidad de la atención médica recibida en las unidades ganadoras de Proyectos de Mejora de la Calidad del Primer Nivel de Atención.</t>
  </si>
  <si>
    <t>Los Establecimientos del Sector Salud que reciben subsidio contribuyen a la disminución de la heterogeneidad de la calidad en la atención de la salud, en los temas prioritarios de salud pública.</t>
  </si>
  <si>
    <t xml:space="preserve">(Número de proyectos de mejora de la calidad subsidiados el año anterior que demuestran una mejora en la calidad de la atención y disminuyen la heterogeneidad de la misma, al término de su implementación, de acuerdo con su Evaluación Externa / Total de proyectos de mejora de la calidad subsidiados el año anterior) X 100. </t>
  </si>
  <si>
    <t>Porcentaje de proyectos de mejora de la calidad subsidiados el año anterior que demuestran una mejora en la calidad de la atención y disminuyen la heterogeneidad de la misma, al término de su implementación, de acuerdo con su Evaluación Externa.</t>
  </si>
  <si>
    <t xml:space="preserve">(Número de establecimientos que contribuyen a la disminución de la heterogeneidad de la calidad en la atención de la salud al lograr incrementar su puntaje en al menos uno de los criterios del Modelo de Gestión de Calidad en Salud, con respecto a su evaluación del año anterior / Total de establecimientos que participan nuevamente en la convocatoria del Premio Nacional de Calidad en Salud y Reconocimiento al Mérito por la Mejora Continua) X 100. </t>
  </si>
  <si>
    <t>Porcentaje de establecimientos que contribuyen a la disminución de la heterogeneidad de la calidad en la atención de la salud al incrementar su puntaje en al menos uno de los criterios del Modelo de Gestión de Calidad en Salud, con respecto a su evaluación del año anterior en el Premio Nacional de Calidad en Salud y el Reconocimiento al Mérito por la Mejora Continua.</t>
  </si>
  <si>
    <t>Incentivos económicos entregados para  mejorar la calidad de la atención en los problemas de salud prioritarios.</t>
  </si>
  <si>
    <t xml:space="preserve">(Número de subsidios comprometidos y/o entregados a las Entidades Federativas e Instituciones Públicas del Sistema Nacional de Salud para reconocer la mejora de la calidad en la atención de la salud a través del Premio Nacional de Calidad en Salud y/o el Reconocimiento al Mérito por la Mejora Continua/ Total de Entidades Federativas e Instituciones Públicas del Sistema Nacional de Salud participantes en la convocatoria del Premio Nacional de Calidad en Salud y/o el Reconocimiento al Mérito por la Mejora Continua) X 100. </t>
  </si>
  <si>
    <t>Porcentaje de subsidios comprometidos y/o entregados para reconocer la mejora de la calidad en la atención de la salud mediante el Premio Nacional de Calidad en Salud y/o el Reconocimiento al Mérito por la Mejora Continua.</t>
  </si>
  <si>
    <t>(Número de apoyos económicos comprometidos y/o entregados a las Entidades Federativas e Instituciones Públicas del Sistema Nacional de Salud para la implementación de Proyectos de Mejora de la Calidad / Total de Entidades Federativas e Instituciones Públicas del Sistema Nacional de Salud participanates en la convocatoria de Proyectos de Mejora de la Calidad en la Atención Médica) X 100</t>
  </si>
  <si>
    <t>Gestión - Eficiencia - Semestral</t>
  </si>
  <si>
    <t>Porcentaje de apoyos económicos comprometidos y/o  entregados a las  Entidades Federativas e Instituciones Públicas del Sistema Nacional de Salud para  la implementación de Proyectos de Mejora de la Calidad.</t>
  </si>
  <si>
    <t xml:space="preserve">Gestión de acciones  que permitan el otorgamiento y seguimiento del uso de incentivos  económicos para  mejorar la calidad de la atención en los problemas de salud prioritarios. </t>
  </si>
  <si>
    <t>(Número de Entidades Federativas e Instituciones que cuentan con establecimientos que recibieron subsidio el año anterior con supervisión / Total de Entidades Federativas e Instituciones que cuentan con establecimientos que recibieron subsidio el año anterior)  X 100.</t>
  </si>
  <si>
    <t xml:space="preserve">Porcentaje de supervisión a Entidades federativas  e Instituciones que recibieron subsidio el año anterior. </t>
  </si>
  <si>
    <t>(Número de Entidades Federativas e Instituciones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t>
  </si>
  <si>
    <t>Gestión - Eficiencia - Anual</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</si>
  <si>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</si>
  <si>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(Número de Transferencias realizadas a las entidades federativas e instituciones que cuentan con establecimientos seleccionados para subsidio/ Total de transferencias programadas a entidades federativas e instituciones que cuentan con establecimientos seleccionados para subsidio) X 100</t>
  </si>
  <si>
    <t xml:space="preserve">Porcentaje de transferencias realizadas a las Entidades Federativas e Instituciones  que realizan acciones  para mejorar la calidad en la atención médica a través del subsidio </t>
  </si>
  <si>
    <t>Los datos que se reportan son preliminares debido a que los datos finales del año 2019 estarán disponibles a partir del 29 de enero del 2020, por lo que hasta el momento se tiene una disminución de 14.47 puntos debido a los cambios estructurales de los proyectos subsidiados con respecto a la meta del año pasado. Los proyectos de Mejora de la Calidad subsidiados son:  ¿Red de Atención Integral a mujeres en edad reproductiva con diagnóstico de depresión en unidades médicas de la Direccion de Área Campeche de la Jurisdicción Sanitaria #1¿, ¿Implementación de Tecnologías de la Información y Comunicación (TICS) con unidades de primer y segundo nivel de atención para capacitación detección y referencia oportuna de Niños y Adolescentes con cáncer en el Estado de Chiapas" y ¿Atención Integral y Oportuna a pacientes con Infarto Agudo de Miocardio en una Red de Servicios de Atención Médica en el Estado de Sinaloa¿ción al 2018.</t>
  </si>
  <si>
    <t xml:space="preserve">Aunque no se cumplió la meta, se cuenta con una medición en los establecimientos del segundo y tercer nivel de atención de los proyectos subsidiados referente a la satisfacción recibida de la atención médica. </t>
  </si>
  <si>
    <t xml:space="preserve">Cabe señalar que la información es preliminar debido a que los datos finales del año 2019 estarán disponibles a partir del 29 de enero del 2020.   </t>
  </si>
  <si>
    <t>Los datos que se reportan son preliminares debido a que los datos finales del año 2019 estarán disponibles a partir del 29 de enero del 2020, por lo que hasta el momento se tiene una disminución de 14.47 puntos debido a los cambios estructurales de los proyectos subsidiados con respecto a la meta del año pasado. Los proyectos de Mejora de la Calidad subsidiados son: Red de Atención Integral a mujeres en edad reproductiva con diagnóstico de depresión en unidades médicas de la Direccion de Área Campeche de la Jurisdicción Sanitaria #1, Implementación de Tecnologías de la Información y Comunicación (TICS) con unidades de primer y segundo nivel de atención para capacitación detección y referencia oportuna de Niños y Adolescentes con cáncer en el Estado de Chiapas y Atención Integral y Oportuna a pacientes con Infarto Agudo de Miocardio en una Red de Servicios de Atención Médica en el Estado de Sinaloa.</t>
  </si>
  <si>
    <t xml:space="preserve">Aunque no se cumplió la meta, se cuenta con una medición en los establecimientos del primer nivel de atención de los proyectos subsidiados referente a la satisfacción recibida de la atención médica. </t>
  </si>
  <si>
    <t xml:space="preserve">La programación del denominador se hizo en su momento en relación a lo realizado en el año previo (2018); sin embargo, para el año 2019 solo se financiaron 3 proyectos de mejora de la calidad en las atención médica, por lo que hubo una disminuición en el número de establecimientos subsidiados, lo cual repercute en el número de entrevistadios. Cabe señalar que la información es preliminar debido a que los datos finales del año 2019 estarán disponibles a partir del 29 de enero del 2020.   </t>
  </si>
  <si>
    <t>Se da cumplimiento al 100% de la meta, lo que contribuye a disminuir la multiplicidad de la calidad en la atención médica al implementar los Proyectos de Mejora de la Calidad subsidiados en los establecimientos de salud y áreas de calidad.</t>
  </si>
  <si>
    <t xml:space="preserve">Los establecimientos de salud  demuestran un importante impulso organizacional, por disminuir la heterogeneidad de la calidad en la atención médica al implementar los proyectos de mejora de la calidad en la Atención médica. </t>
  </si>
  <si>
    <t>Se da cumplimiento al 100% de la meta, debido a que los establecimientos que repitieron su participación en 2019,  realizaron acciones de mejora tales como: Disminución del Tiempo de espera para trecibir consulta, explicación detallada de Diagnostico y Tratamiento al paciente por parte del personal de salud, disminución de retraso de consulta en consulta, entre otras, permitiendo elevar su puntaje respecto al año anterior.</t>
  </si>
  <si>
    <t xml:space="preserve">Al llevar a cabo acciones de mejora y, con ello elevar su puntaje en la implementación del Modelo de Gestión de Calidad en Salud, los establcimientos contribuyen a la homologación en el otorgamiento de la calidad en la atención de la salud. </t>
  </si>
  <si>
    <t>Se realizaron las gestiones necesarias, tales como la formalización de convenios y aperturas de cuentas bancarias con los establecimientos ganadores del Premio Nacional de Calidad en Salud y/o el Reconocimiento al Mérito por la Mejora Continua 2019. Dichos estabalecimientos son: Clínica de primer nivel Atalaquia, Hospital Villa Unión, Hospital General Norte de PEMEX, Laboratorio Estatal de Salud Pública y la Subdelegación Montemorelos del IMSS.</t>
  </si>
  <si>
    <t xml:space="preserve">Se entregaron los subsidios comprometidos en tiempo y forma a los ganadores del Premio Nacional de Calidad en Salud y/o el Reconocimiento al Mérito por la Mejora Continua 2019, para reconocer la mejora de la calidad en la atención de la salud, lo que contribuye a reconocer la mejora de la calidad en los establecimientos de salud. </t>
  </si>
  <si>
    <t>Se da cumplimiento al 100% de la meta, devido a la participación de la población atendida del programa en la convocatoria del Programa, a través de Proyectos de Mejora de la Calidad en la Atención Médica; se cuenta con más establecimientos comprometidos con la Mejora de la Calidad de la Atención, alsubsidiar proyectos de mejora de la calidad, tales como: ¿Red de Atención Integral a mujeres en edad reproductiva con diagnóstico de depresión en unidades médicas de la Direccion de Área Campeche de la Jurisdicción Sanitaria #1¿, ¿Implementación de Tecnologías de la Información y Comunicación (TICS) con unidades de primer y segundo nivel de atención para capacitación detección y referencia oportuna de Niños y Adolescentes con cáncer en el Estado de Chiapas" y ¿Atención Integral y Oportuna a pacientes con Infarto Agudo de Miocardio en una Red de Servicios de Atención Médica en el Estado de Sinaloa¿.</t>
  </si>
  <si>
    <t xml:space="preserve">La transferencia de los recursos se llevó a cabo de manera exitosa a las entidades federativas e instituciones del sistema nacional de salud beneficiadas, con lo que se logra que se implementen Proyectos de Mejora de la Calidad de la atención . </t>
  </si>
  <si>
    <t>Para el cierre del ejercicio 2019 se dio cumplimiento a la meta en un 100%, logrando supervisar las entidades e instituciones programadas, con el fin de verificar el cumplimiento de los objetivos y metas para lo cual se otorgó el subsidio. Los objetivos comprometidos son: Mejorar la atencion de pacientes mujeres en edad reproductiva con diagnóstico de depresión que acuden a las unidades médicas de la Dirección de Área Campeche de la Jurisdición Sabitaria #1, en el periodo de Mayo 2019 a Marzo del 2020, A traves del uso de las Tecnologias de la información y Comunicación (TICS) capacitar a médicos, enfermeras y trabajadores sociales asi como médicos pasantes de primer y segundo nivel de atención en el diagnóstico temprano de los signos y síntomas de sospecha del cáncer en la infancia y adolescencia; así como en la referencia oportuna para aumentar la sobrevida y disminuir la mortalidad en los menores de 18 años durante el 2019 en las unidades integradas a la red de atención del Hospital de Especialidades Pediátricas para efecto de este proyecto, Garantizar el diagnóstico de infarto agudo del miocardio con elevación del segmento ST y brindar tratamiento de reperfusión en un tiempo óptimo, utilizando una red de servicios.</t>
  </si>
  <si>
    <t xml:space="preserve">La supervisión se realizó en los Proyectos de Mejora de la Calidad y Establecimientos de Salud que ganaron el Premio Nacional de Calidad en Salud en 2018, dando cumplimiento a los objetivos planteados y los recursos ejercidos. </t>
  </si>
  <si>
    <t>Al cierre del ejercicio que se reporta, se alcanzó el 100% de la meta comprometida, debido a la difusión que esta Dirección General de Calidad y Educación en Salud ha realizado en la implementación de Proyectos que mejora de la calidad en la Atención Médica y/o  implementen el Modelo de Gestión de la Calidad en Salud. Los métodos de difusión fueron, entre otros, oficios dirigidos a los Secretarios de Salud y a los Titulares de la sdiferentes instituciones de Salud, Publicación de las Convocatorias del Programa en la Página WEB de esta Dirección General.</t>
  </si>
  <si>
    <t xml:space="preserve">Se mantiene una estrecha comunicación con las Entidades Federativas e Instituciones del Sector Salud para la participacion de los establecimientos de saud en las dos vertienes del Programa Calidad en la Atención Médica (Reconocimientos y Proyectos de Mejora de la Calidad en la Atención Médica).  </t>
  </si>
  <si>
    <t>Se da cumplimiento al 100% de la meta, por lo que las instituciones ejecutoras al ser el enlace con los establecimientos beneficiados del programa optimizan la gestión de la apertura de la cuenta bancaria, conllevando la certeza de la transferencia de los recursos otorgados, obligación que tienen en términos de las reglas de operación del programa; así mismo, se da la formalización del Convenio Específico de Colaboración para la Transferencia de recursos presupuestarios federales con carácter de subsidios para llevar a cabo esta transferencia, de ahí que por ello se culminaron con éxito las transferencias del subsidio.</t>
  </si>
  <si>
    <t xml:space="preserve">Al recibir el subsidio en tiempo y forma los establecimientos de salud beneficiados del programa desarrollan los Proyectos de Mejora de la Calidad en la Atención Médica y se reconoce el nivel de madurez de la implementación del Modelo de Gestión de la Calidad en Salud. .   </t>
  </si>
  <si>
    <t xml:space="preserve">Se ajustan metas de acuerdo al avance en el sistema </t>
  </si>
  <si>
    <t xml:space="preserve">Ajuste de meta de acuerdo a lo revisado en el sistema </t>
  </si>
  <si>
    <t xml:space="preserve">Se realiza elm ajuste d metas de acuerdo a la </t>
  </si>
  <si>
    <t xml:space="preserve">Indicador de nueva creación </t>
  </si>
  <si>
    <t xml:space="preserve">Se ajusta la meta de acuerdo a la participación de la convocatoria 2019 </t>
  </si>
  <si>
    <t xml:space="preserve">Se realiza el ajuste de acuerdo a los resultados de la convocatoria 2019 </t>
  </si>
  <si>
    <t xml:space="preserve">Se realiza el ajuste de acuerdo a los resultados d la convocatoria </t>
  </si>
  <si>
    <t>U005 Seguro Popular</t>
  </si>
  <si>
    <t>Contribuir al bienestar social e igualdad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</si>
  <si>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</si>
  <si>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(Total de personas incorporadas en el año)/(Total de personas a incorporar en el año) x 100</t>
  </si>
  <si>
    <t>Porcentaje de avance en el cumplimento de incorporación de personas al Seguro Popular</t>
  </si>
  <si>
    <t>Acceso efectivo y con calidad a los beneficios del Sistema de Protección Social en Salud  otorgado a los beneficiarios del Seguro Popular</t>
  </si>
  <si>
    <t>(Número de consultas en el período) / (Total de personas afiliadas en el período)</t>
  </si>
  <si>
    <t xml:space="preserve">Acceso a beneficios del Sistema de Protección Social en Salud a través de las consultas promedio por afiliado. </t>
  </si>
  <si>
    <t>Transferencia de recursos a las entidades federativas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</si>
  <si>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</si>
  <si>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Cumplimiento en la transferencia de recursos calendarizados</t>
  </si>
  <si>
    <t>Total de recursos transferidos y/o disponibles / total de recursos programados en el año * 100</t>
  </si>
  <si>
    <t>Recursos financieros transferidos y disponibles para llevar a cabo trabajos de dignificación, conservación y mantenimiento en infraestructura y equipos de las unidades medicas.</t>
  </si>
  <si>
    <t>Incorporación de personas al Seguro Popular</t>
  </si>
  <si>
    <t>(Personas reafiliadas en el periodo)/(Personas programadas para reafiliar en el periodo)X 100</t>
  </si>
  <si>
    <t>Porcentaje de cumplimiento de la reafiliación en el periodo anual</t>
  </si>
  <si>
    <t>Revisar la eficiencia en la radicación de recursos del Fondo de Protección contra Gastos Catastróficos</t>
  </si>
  <si>
    <t>(Número de casos pagados del Fondo de Protección contra Gastos Catastróficos dentro del tiempo promedio de pago)/(Número total de casos pagados) x 100</t>
  </si>
  <si>
    <t>Cumplimiento del tiempo empleado para el pago de casos validados del Fondo de Protección contra Gastos Catastróficos</t>
  </si>
  <si>
    <t>Revisar la información enviada por las Entidades Federativas para la acreditación de la Aportación Solidaria Estatal</t>
  </si>
  <si>
    <t>(Número de Estados a los que se les revisa y notifica la situación del proceso de acreditación de la Aportación Solidaria Estatal dentro de los 14 días establecidos)/(Total de Entidades Federativas) x 100</t>
  </si>
  <si>
    <t>Cumplimiento en el tiempo empleado para revisar y notificar la situación del proceso de acreditación de la Aportación Solidaria Estatal a las Entidades Federativas</t>
  </si>
  <si>
    <t xml:space="preserve">La meta programada no se alcanzó, debido a que la variación en el número de afiliados, corresponde a que el Padrón de Beneficiarios se actualiza de manera dinámica, ya que diariamente acudieron a los Módulos de Afiliación y Orientación, beneficiarios y solicitantes, a realizar los diversos trámites; tales como la incorporación de nuevos beneficiarios al Sistema de Protección Social en Salud, bajas y altas de integrantes de la póliza de afiliación familiar, así como entrega de la documentación requerida, entre otros. </t>
  </si>
  <si>
    <t xml:space="preserve">Así mismo, a partir del cotejo que realizó el Consejo de Salubridad General, a los registros del Sistema de Protección Social en Salud, con el de las instituciones de Seguridad Social, se impactó el número de registros detectados con doble derechohabiencia. Esto, se vio reflejado en el avance de afiliación al mes de junio, donde éste disminuyó en 4% con respecto a la meta prevista. Al cierre de diciembre, este impacto se reflejó en un 3.04% menos, por la recuperación que tuvieron los Registros Estatales de Protección Social en Salud (REPSS), con nuevas afiliaciones. </t>
  </si>
  <si>
    <t xml:space="preserve">La meta programada no se alcanzó, debido a que de acuerdo a los registros administrativos de la Secretaría de Salud, se alcanzó un promedio de 1.19 consultas por afiliado, lo que representa el 85% de avance con respecto a la meta de 1.41 consultas por afiliado; esto,  derivado de las reformas efectuadas a la Ley General de Salud, a partir de lo cual se extingue la Comisión Nacional de Protección Social en Salud y, específicamente, respecto a la supererogación del padrón de afiliados, disminuyó la afiliación de la población y, por lo tanto, el número de atenciones. </t>
  </si>
  <si>
    <t xml:space="preserve">No se brindó la atención requerida a toda la población afiliada, tal como se tenía programado en la Etapa de Planeación. </t>
  </si>
  <si>
    <t>La meta programada no se alcanzó, debido a que no se consideran las transferencias a los Organismos Desconcentrados Centro Nacional de Programas Preventivos y Control de Enfermedades (CENAPRECE), Centro Nacional para la Salud de la Infancia y la Adolescencia (CENSIA) y Centro Nacional de Equidad de Género y Salud Reproductiva (CNEGSR), por $2,393,926,130.16 para la adquisición de insumos médicos del Apéndice I, del Anexo IV, de los Acuerdos de Coordinación entre la Secretaria de Salud y las Entidades Federativas, ni el traspaso al Capítulo 2000 de $1,518,475,242 de recursos para la licitación de medicamentos, ni las economías con traspaso al Ramo 23, que corresponden al 100%.</t>
  </si>
  <si>
    <t xml:space="preserve">Se dió cumplimiento al calendario para la operación del programa. </t>
  </si>
  <si>
    <t xml:space="preserve">La meta programada se cumplió, debido a que el monto transferido, corresponde a lo programado; esto, derivado de que es una meta anual; sin embargo, al respecto, cabe mencionar que se transfirió al segundo trimestre el 100% de la totalidad presupuestada.  </t>
  </si>
  <si>
    <t xml:space="preserve">Apoyar los proyectos de infraestructura que solicitaron las entidades federativas. </t>
  </si>
  <si>
    <t>La meta programada se superó, debido al proceso automatizado de vigencia de derechos y a los operativos masivos realizados en las localidades, con presencia de beneficiarios del Sistema de Protección Social en Salud.</t>
  </si>
  <si>
    <t xml:space="preserve">La meta alcanzada de 99.92%, asegurará la continuidad de la protección social en salud de las familias consideradas. </t>
  </si>
  <si>
    <t xml:space="preserve">La meta programada se superó, debido a que se modifica la meta alcanzada, toda vez que en la meta esperada, únicamente se consideró como base, el último trimestre del año previo (2018), no así los cuatro trimestres; sin embargo, en la meta reportada ya se consideran.  </t>
  </si>
  <si>
    <t xml:space="preserve">Se procede a trámite ante el Fiduciario, para efectuar los respectivos desembolsos, conforme a lo establecido en la normatividad aplicable en la materia. </t>
  </si>
  <si>
    <t xml:space="preserve">Cabe señalar que, se contó con los comprobantes correspondientes para la revisión de requisitos, por lo que éstos se autorizaron.    </t>
  </si>
  <si>
    <t xml:space="preserve">La meta programada se superó, debido a que las 32 entidades federativas, presentaron la documentación oficial a la Comisión Nacional de Protección Social en Salud (CNPSS), para la acreditación de la Aportación Solidaria Estatal (ASE), del cuarto trimestre de 2019 (octubre - diciembre). </t>
  </si>
  <si>
    <t xml:space="preserve">Se autoriza  la transferencias de recursos de Cuota Social y Aportación Solidaria Federal, a 32 entidades federativas, para el cuarto trimestre presupuestal. </t>
  </si>
  <si>
    <t xml:space="preserve">El denominador cambió derivado de considerar el total de los recursos autorizados en el Presupuesto de Egresos de la Federación para el ejercicio 2019, considerados como gasto de inversión. </t>
  </si>
  <si>
    <t xml:space="preserve">Se hace ajuste al denominador de 14,951,838, debido a que en el proceso de renovación de vigencia de derechos se detectan a familias que se incorporan a otras instituciones de seguridad social, aquellas que dejan de estar afiliadas por cuestiones de migración temporal de sus lugares de origen y por fallecimiento, lo cual reduce el número de población potencial a afiliar. </t>
  </si>
  <si>
    <t xml:space="preserve">El aumento en el denominador obedece a que en el primer trimestre, los prestados de servicios presentaron más casos susceptibles de pago, lo cual implica una modificación en la meta anual. </t>
  </si>
  <si>
    <t xml:space="preserve">Debido a que la meta ha sido superada respecto al trimestre anterior </t>
  </si>
  <si>
    <t>U008 Prevención y Control de Sobrepeso, Obesidad y Diabetes</t>
  </si>
  <si>
    <t>O00-Centro Nacional de Programas Preventivos y Control de Enfermedades</t>
  </si>
  <si>
    <t>Contribuir al bienestar social e igualdad mediante la detección, diagnóstico, tratamiento y control de la obesidad, en la población de 5 años y más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</si>
  <si>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</si>
  <si>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Prevalencia de obesidad en niños de 5 a 11 años de edad</t>
  </si>
  <si>
    <t>La población atendida por los servicios estatales de salud disminuye los riesgos de desarrollar sobrepeso, obesidad y enfermedades crónicas no transmisibles</t>
  </si>
  <si>
    <t>(Población de 20 años y más de edad en control de obesidad, diabetes mellitus, hipertensión arterial y dislipidemias responsabilidad de la Secretaría de Salud)/(Población de 20 años y más de edad programadas para el control de obesidad, diabetes mellitus, hipertensión arterial y dislipidemias responsabilidad de la Secretaría de Salud) X 100</t>
  </si>
  <si>
    <t>Población de 20 años y más de edad que presenta cifras en control de las enfermedades crónicas no transmisibles (obesidad, diabetes mellitus, hipertensión arterial y dislipidemias) responsabilidad de la Secretaría de Salud.</t>
  </si>
  <si>
    <t>(Población que reporta hábitos alimentarios y de actividad física correctos)/(Total de población encuestada) X 100</t>
  </si>
  <si>
    <t>Porcentaje de población de 5 años y más que reporta hábitos alimentarios y de actividad física correctos.</t>
  </si>
  <si>
    <t>(Total de detecciones de obesidad, diabetes mellitus, hipertensión arterial y dislipidemias realizadas en la población de 20 años y más de edad, responsabilidad de la Secretaría de Salud)/(Total de detecciones de obesidad, diabetes mellitus, hipertensión arterial y dislipidemias programadas, en la población de 20 años y más de edad responsabilidad de la Secretaría de Salud) X 100.</t>
  </si>
  <si>
    <t>Porcentaje de detecciones de obesidad, diabetes mellitus, hipertensión arterial y dislipidemias en población de 20 años y más,  responsabilidad de la Secretaría de Salud.</t>
  </si>
  <si>
    <t>Estilos de vida mejorados en la población atendida por los servicios estatales de salud en hábitos alimentarios y de actividad física.</t>
  </si>
  <si>
    <t>(Número de campañas realizadas para la promoción de estilos de vida saludables como:la adopción de una dieta correcta, consumo de agua simple potable, realización de actividad física, fomento de la lactancia materna )/(Número de campañas programadas para la promoción de estilos de vida saludables como:la adopción de una dieta correcta, consumo de agua simple potable, realización de actividad física, fomento de la lactancia materna) X 100</t>
  </si>
  <si>
    <t>Porcentaje de campañas educativas para el fomento de estilos de vida saludable.</t>
  </si>
  <si>
    <t>(Número de eventos educativos en: alimentación correcta y consumo de agua, actividad física, lactancia materna y rescate de la cultura alimentaria tradicional realizados)/(Número de eventos educativos en: alimentación correcta y consumo de agua, actividad física, lactancia materna y rescate de la cultura alimentaria tradicional programados) X 100</t>
  </si>
  <si>
    <t>Porcentaje de eventos de promoción de la salud para el fomento de estilos de vida saludable.</t>
  </si>
  <si>
    <t>(Número de profesionales de la salud contratados en las entidades federativas)/(Total de profesionales de la salud programados para la contratación) X 100</t>
  </si>
  <si>
    <t>Porcentaje de contratación de profesionales de la salud para realizar actividades de la Estrategia Nacional para la Prevención y el Control del Sobrepeso, Obesidad y Diabetes en el primer nivel de atención.</t>
  </si>
  <si>
    <t>Abasto de insumos, capacitación y supervisión en materia de prevención y promoción de la salud en el primer nivel de atención de los servicios estatales de salud.</t>
  </si>
  <si>
    <t>(Total de detecciones realizadas a través del cuestionario GDS / Población sin derechohabiencia de 60 y más años programada) X 100.</t>
  </si>
  <si>
    <t xml:space="preserve">Porcentaje de la población sin derechohabiencia de 60 años y más a los que se les aplicó los cuestionarios Geriatric Depression Scale (GDS).  </t>
  </si>
  <si>
    <t>(Cobertura de Hemoglobina Glucosilada (HbA1c) en pacientes con diabetes mellitus, responsabilidad de la Secretaria de Salud) / (Número de personas de 20 años y más con diabetes mellitus, a las que se les programó medición anual de hemoglobina glucosilada responsabilidad de la Secretaría de Salud) x 100</t>
  </si>
  <si>
    <t>Porcentaje de pacientes con diabetes mellitus en tratamiento al que se le realizó al menos una medición anual con hemoglobina glucosilada, como insumo para el seguimiento de casos.</t>
  </si>
  <si>
    <t>(Número de capacitaciones realizadas) /(Total de capacitaciones programadas ) X 100</t>
  </si>
  <si>
    <t xml:space="preserve">Porcentaje de eventos de capacitación dirigidos a los profesionales de la salud, para fortalecer las competencias en la atención de las enfermedades crónicas no transmisibles y envejecimiento activo. </t>
  </si>
  <si>
    <t>(Número de supervisiones realizadas)/(Total de supervisiones programadas ) X 100</t>
  </si>
  <si>
    <t>Porcentaje de supervisiones de las actividades de promoción y prevención de enfermedades crónicas no transmisibles (ECNT) y envejecimiento activo.</t>
  </si>
  <si>
    <t xml:space="preserve">La meta programada no se logró, derivado de que el control de enfermedades crónicas no transmisibles al periodo, obedece a un esfuerzo conjunto, entre los distintos niveles (Federal, Estatal y Jurisdiccional), respecto a contar con todos los elementos (insumos, medicamentos, personal, equipamiento, capacitación), necesarios para brindar una atención completa a los usuarios del primer nivel de atención, que padecen alguna enfermedad crónica. Asimismo, es importante recalcar que, el control es un elemento dentro de la enfermedad, de los pacientes que la padecen, que exige una corresponsabilidad; dentro de la cual el autocuidado, seguimiento y apego al tratamiento, es necesario para lograr el control de la enfermedad, ya que cualquier situación que afecte esto, impacta directamente en el control o no control de los pacientes. </t>
  </si>
  <si>
    <t xml:space="preserve">El no alcanzar el adecuado control en los pacientes con enfermedades crónicas no transmisibles, conlleva a favorecer el descontrol metabólico, mismo que se refleja en la aparición o agravamiento de sus complicaciones. </t>
  </si>
  <si>
    <t>La meta programada se superó, debido a que durante el ejercicio 2019, los Servicios Estatales de Salud llevaron a cabo la valoración de los habitos alimentarios y de actividad física, de la población que recibe acciones de promoción de la salud, a fin de identificar a la población que reporta hábitos correctos, como parte de un estilo de vida saludable, superando la meta planeada anual en 10.7%, de personas que reportaron contar con habitos alimentarios correctos.</t>
  </si>
  <si>
    <t xml:space="preserve">Conocer los hábitos de alimentación y de actividad física de la población, permitirá implementar acciones focalizadas en promoción de la salud, a fin de contribuir a que la población, adquiera un estilo de vida saludable y de autocuidado de la salud. </t>
  </si>
  <si>
    <t xml:space="preserve">La meta programada no se cumplió, ya que el alcance al periodo, se debe a que los insumos requeridos para el tamizaje de enfermedades crónico degenerativas, ha presentado algunos detalles técnicos que han limitado su uso, dentro de la detección en las unidades del primer nivel de atención; al respecto, cabe señalar que estos contratiempos ya están atendiéndose para su resolución. </t>
  </si>
  <si>
    <t xml:space="preserve">El no llevar a cabo el tamizaje a la población usuaria de los servicios estatales de salud, impide que se pueda identificar a personas con condiciones de riesgo, para desarrollar enfermedades no transmisibles, y confirmar su diagnóstico en dado caso; con lo cual, no se logra un diagnóstico oportuno para iniciar un tratamiento temprano, para incidir en el control de estos padecimientos y en la limitación de la aparición de sus complicaciones.  </t>
  </si>
  <si>
    <t xml:space="preserve">La meta programada no se alcanzó, derivado del retraso en la ministración de recursos AFFASPE a las entidades federativas, por lo que al cierre del 4o Trimestre de 2019, no se logró concluir todas las campañas planeadas, por parte de los Servicios Estatales de Salud. </t>
  </si>
  <si>
    <t xml:space="preserve">Al no contar con la ministración de recursos en tiempo a los Servicios Estatales de Salud, no se lograron llevar a cabo los mecanismos administrativos para el desarrollo de las campañas, lo cual implicó que una menor cantidad de población, no recibio acciones de comunicación en salud, para la prevención de la obesidad y el desarrollo de estilos de vida saludables. </t>
  </si>
  <si>
    <t>La meta programada se superó, debido a que, al cierre del 4o trimestre de 2019, los Servicios Estatales de Salud otorgaron 38 mil acciones de promocion de la salud a la población, para fomentar e incentivar un estilo de vida saludable, en materia de alimentación, actividad  física, cultura alimentaria y lactancia materna.</t>
  </si>
  <si>
    <t xml:space="preserve">Otorgar acciones de educación para la salud a la población, permite generar conocimientos, competencias y habilidades para el autocuidado de la salud individual y colectiva y disminuir los riesgos para desarrollar sobrepeso y obesidad. </t>
  </si>
  <si>
    <t xml:space="preserve">La meta programada se superó, debido a que el alcance obtenido se deriva del aumento de contratos, generado por un ajuste presupuestal para las entidades federativas, en el área de enfermedades crónicas degenerativas. </t>
  </si>
  <si>
    <t xml:space="preserve">La contratación de personal, contribuye a la implementación de estrategias de promoción, prevención, tratamiento y control en enfermedades crónicas, establecidas por el Programa, en el primer nivel de atención.   </t>
  </si>
  <si>
    <t>La meta programada no se alcanzó, debido a que el Sistema de Información en Salud, se alimenta de la captura de las entidades federativas. En este sentido, cabe hacer énfasis en que esta captura, tiene 2 variantes, una en tiempo real y otra de forma concentrada mensual, lo que no permite tener homogeneidad, por lo cual se retrasa el informe.</t>
  </si>
  <si>
    <t xml:space="preserve">Reducción de las acciones de cobertura, lo cual genera retraso en el diagnóstico y tratamiento de las persona mayores afectadas. </t>
  </si>
  <si>
    <t xml:space="preserve">Información preliminar de Sistema de Información en Salud (SIS-SINBA).   </t>
  </si>
  <si>
    <t>La meta programada no se alcanzó, debido a que el avance logrado al periodo, deriva del proceso realizado para la gestión del insumo de hemoglobina glucosilada, con la finalidad de fortalecer la cobertura en pacientes con diagnóstico de diabetes mellitus, dentro de la atención integral en las unidades del primer nivel de atención.</t>
  </si>
  <si>
    <t xml:space="preserve">El no alcanzar la cobertura de pruebas de hemoglobina glucosilada, en la atención de los pacientes que padecen diabetes mellitus, impacta en el control de esta enfermedad, así como en la aparición o agravamiento de sus complicaciones. </t>
  </si>
  <si>
    <t>La meta programada se superó, debido a que durante el ejercicio 2019, los Servicios Estatales de Salud, alcanzaron la meta estatal planteada para la capacitación al personal de salud, a fin de generar competencias y habilidades profesionales, que les permitan ofrecer eficaz y eficientemente las acciones de prevención y promoción de la salud a la población.</t>
  </si>
  <si>
    <t xml:space="preserve">Al otorgar capacitación a personal de salud, se logra contar con profesionales de salud con conocimientos y herramientas educativas actualizadas y en apego a los criterios operativos de los programas de acción, para llevar a cabo acciones de promoción de la salud a la población, que atienden en sus respectivas entidades federativas. </t>
  </si>
  <si>
    <t>El alcance al periodo, se debe al esfuerzo realizado para fortalecer a nivel estatal y jurisdiccional, el ejercicio de supervisión hacia las unidades de salud del primer nivel de atención, así como el seguimiento a las actividades del personal operativo, que se encuentra adscrito en ellas. Este ejercicio se refiere a verificar el adecuado seguimiento de los procesos y mecanismos para el desarrollo de acciones en promoción de la salud con la población, así como a los mecanismos de comunicación, coordinación y control, para lograr los objetivos planteados en la promoción de estilos de vida saludables.</t>
  </si>
  <si>
    <t xml:space="preserve">Las supervisiones contribuyen al seguimiento en la operación e  implementación de las estrategias establecidas por el programa, en temas de alimentación saludable, de enfermedades crónicas no transmisibles y envejecimiento activo; con la finalidad de verificar los procesos de atención a la población usuaria de los servicios de salud, en el primer nivel de atención.  </t>
  </si>
  <si>
    <t xml:space="preserve">El indicador es acumulativo, por lo cual la meta se ajusta para que en el cuarto trimestre se vea reflejado el acumulado del ejercicio 2019. </t>
  </si>
  <si>
    <t>U009 Vigilancia epidemiológica</t>
  </si>
  <si>
    <t>Contribuir al bienestar social e igualdad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</si>
  <si>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(Número de casos nuevos de enfermedades infecciosas y transmisibles que ingresan a tratamiento específico)/(Número de casos nuevos de enfermedades infecciosas y transmisibles diagnosticados) X 100</t>
  </si>
  <si>
    <t>Cobertura de tratamiento de casos nuevos de enfermedades infecciosas y transmisibles</t>
  </si>
  <si>
    <t>Otorgar diagnóstico oportuno de enfermedades como Tuberculosis, lepra, dengue, paludismo, chagas, leishmaniasis, picadura de alacrán, y mordedura por perro y otras especies a la población vulnerable en las entidades federativas</t>
  </si>
  <si>
    <t>(Número de casos nuevos de enfermedades infecciosas y transmisibles notificados)/(Número de casos nuevos de enfermedades infecciosas y transmisibles programados) X 100</t>
  </si>
  <si>
    <t>Cobertura de notificación de casos nuevos de enfermedades infecciosas y transmisibles</t>
  </si>
  <si>
    <t>Evaluar el desempeño técnico de la Red Nacional de Laboratorios de Salud Publica a través Paneles de Evaluación Externa del Desempeño (PEED) de los Diagnósticos del Marco Analítico Básico enviados</t>
  </si>
  <si>
    <t>(Promedio obtenido de los resultados en los PEED por los LESP en el trimestre )/(Promedio esperado de los resultados en los PEED por los LESP en el trimestre) X 100</t>
  </si>
  <si>
    <t>Evaluación Externa del Desempeño de la Red Nacional de Laboratorios de Salud Pública</t>
  </si>
  <si>
    <t>Ofrecer a los trabajadores de la salud y a la población interesada, información al día sobre la presencia de casos nuevos de enfermedades sujetas a vigilancia epidemiológica, a través de boletines semanales</t>
  </si>
  <si>
    <t>(Número de boletines publicados)/(Número de boletines programados) X 100</t>
  </si>
  <si>
    <t xml:space="preserve">Documento </t>
  </si>
  <si>
    <t>Porcentaje de Boletines Semanales de Información Epidemiológica publicados en la página de la Dirección General de Epidemiología</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</si>
  <si>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</si>
  <si>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(Número de visistas de supervision realizadas )/(Número de visitas de supervisión programadas) X 100</t>
  </si>
  <si>
    <t>Porcentaje de cumplimiento de las visitas de supervision programadas a las entidades federativas</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</si>
  <si>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</si>
  <si>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(Número de LESP que cubre el 90% del MAB  en el año)/(Número de LESP de la RNLSP) X 100</t>
  </si>
  <si>
    <t>Cobertura del Marco Analítico Básico de la Red Nacional de Laboratorios de Salud Pública (RNLSP)</t>
  </si>
  <si>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t>
  </si>
  <si>
    <t>(Número de eventos de capacitación realizados por el CENAPRECE)/(Número de eventos de capacitación programados) X 100</t>
  </si>
  <si>
    <t xml:space="preserve">Cobertura de capacitación sobre enfermedades infecciosas y transmisibles </t>
  </si>
  <si>
    <t>Mantener la actualización continua del personal encargado del Sistema Nacional de Vigilancia Epidemiológica (SINAVE) en el país.</t>
  </si>
  <si>
    <t>Número de eventos de capacitación presencial y a distancia realizados/ Numero de evento de capacitación presencial y a distancia Programados x 100</t>
  </si>
  <si>
    <t xml:space="preserve">Porcentaje de eventos de capacitación presenciales y a distancia del personal del Sistema Nacional de Vigilancia Epidemiológica (SINAVE) </t>
  </si>
  <si>
    <t>Se incrementó la cobertura de tratamiento, debido a que se presentaron brotes de enfermedades transmitidas por vector (dengue) en Jalisco, Chiapas, Morelos y Veracruz; en el programa de Tuberculosis en todos los estados se incrementó la cobertura de tratamiento, ya que a partir de este año se implementó un nuevo sistema de información Plataforma Sistema Nacional de Vigilancia Epidemiológica   (SINAVE), módulo tuberculosis, disponible en http://tuberculosis.sinave.gob.mx/ en el que se sigue de manera puntual a los casos (desde probables a su confirmación 0 descarte).</t>
  </si>
  <si>
    <t xml:space="preserve">En el país, todas las personas notificadas con enfermedades infecciosas y transmisibles, han ingresado a tratamiento y se encuentran atendidas por los servicios estatales de salud. </t>
  </si>
  <si>
    <t>El incremento se debió a que en tercer trimestre se presentaron brotes de casos nuevos de enfermedades transmitidas por vector en Jalisco, Chiapas. Morelos y Veracruz, lo que repercutió en el cuarto trimestre. Finalizando con un incremento con ello 4.2 puntos porcentuales (17,363 de casos nuevos de enfermedades transmitidas por vector=4.2%).</t>
  </si>
  <si>
    <t xml:space="preserve">La Transmisión sostenida en brotes de enfermedades transmitidas por vector, incrementa los casos de estas en 17,363 casos nuevos de las antes citadas (4.2% incremento). La definición de brote de acuerdo a NOM-017-SSA2-2012, Para la vigilancia epidemiológica. 3.1.4 Brote, a la ocurrencia de dos o más casos asociados epidemiológicamente entre sí. La existencia de un caso único bajo vigilancia especial en un área donde no existía el padecimiento se considera también como brote. </t>
  </si>
  <si>
    <t xml:space="preserve">Los brotes salen de nuestra capacidad de programar.   </t>
  </si>
  <si>
    <t>La meta programada para el cuarto trimestre de 2019 es de 95 y la meta realizada es de 94.59, por lo que se cumple en un 99.57 porciento la meta programada. El Instituto de Diagnóstico y Referencia Epidemiológicos (InDRE) envió 1011 paneles de Evaluación del Desempeño (paneles de muestras biológicas) a los 31 Laboratorios Estatales de Salud Pública identificándose una concordancia de 94.59%, esto se debe a que 16 de los 31 LESP tiene un desempeño mayor o igual a 95.0. Lo anterior representa una confiabilidad del 94.59% en los informes de resultados que emite la Red Nacional de Laboratorios (RNLSP)</t>
  </si>
  <si>
    <t xml:space="preserve">El incremento en este indicador garantiza la confiablidad de las pruebas diagnósticas beneficiando a la población abierta en el control y la prevención de las principales enfermedades transmisibles de importancia en salud pública. La información que genera la Red Nacional de Laboratorios de Salud Pública (RNLSP) es de orden nacional, por lo que debe ser confiable y oportuna para sustentar la toma de decisiones de los programas sustantivos y la vigilancia epidemiológica. </t>
  </si>
  <si>
    <t>En estos Boletines se publica, el número de casos de todas las enfermedades sujetas a vigilancia epidemiológica por entidad federativa y semana epidemiológica. El indicador se cumplió al 100%. De manera ininterrumpida, la información para la vigilancia epidemiológica se integra mediante diferentes niveles operativos en el Sistema Nacional de Vigilancia Epidemiológica, que para el abordaje de la morbilidad consta de sistemas especiales y vigilancia convencional.  El indicador se cumplió al 100% con la confirmación de 52 emisiones al periodo de reporte.</t>
  </si>
  <si>
    <t xml:space="preserve">Los servicios de salud estatales, así como el personal operativo de los servicios de salud, cuentan con la información de calidad, lo que les permite abordar de forma correcta decisiones en salud pública. La información ininterrumpida es parte de la razón de ser de la Dirección General de Epidemiología, el boletín es el documento por excelencia para la difusión de dicha información, la información epidemiológica se enfoca en 172 enfermedades de interés en salud pública y es necesario que ésta sea de calidad y se encuentre disponible. </t>
  </si>
  <si>
    <t>Em el cuarto trimestre se contó con presupuesto para realizar cinco supervisiones por arriba de la meta programada (la meta era 44 supervisiones para una meta de 89.8%), desglosadas fueron dos supervisiones en Tuberculosis, una en lepra y dos en urgencias; lo que contribuyó a incrementar la meta en 10.2 puntos porcentuales (5 supervisiones por arriba de lo estimado) y superar con ello lo que se había programado (89.8%). Sabemos que realizando estas cinco supervisiones incrementaríamos la meta que se había estimado, pero también que es más importante reforzar la asesoría en los estados para cumplir con el compromiso en nuestra población (cortar cadenas de transmisión en tuberculosis y lepra); así como acudir a supervisar en el tema de urgencias.</t>
  </si>
  <si>
    <t xml:space="preserve">En tuberculosis se implementó la actualización del sistema de información plataforma Tuberculosis (http://sinave.gob.mx/); por lo que al contar con la anuencia se decidió salir para no perder la oportunidad de verificar su implementación En lepra estamos en vías de eliminación, por lo que se propuso hacer un estado más a las autoridades autorizándolo, esto sirvió para avanzar para cumplir dicho objetivo. En urgencias, se logró supervisar estados que no se había dado asesoría en años previos. </t>
  </si>
  <si>
    <t xml:space="preserve">Debido a un error la meta ajustada en cuarto trimestre que se tiene capturada en el portal aplicativo (PASH) esta de 12.24% (numerador de 6 y denominador de 49), es por ello que debido a ese error no se capturó lo correcto. Lo que debe decir es meta de 89.8% (numerador de 44 y denominador de 49).   </t>
  </si>
  <si>
    <t>La meta esperada para el cuarto trimestre de 2019 es que 25 LESP cumplan el 90% del Marco Analítico Básico, la meta realizada es de 24 debido a la reactivación del diagnóstico de influenza en el estado de Baja California por lo que pasa de 23 a 24 diagnósticos y Michoacán pasa de 26 a 27 y Oaxaca reactiva Sarampión pasando de 24 a 25 Diagnósticos de acuerdo a sus reportes en el SIS/SINBA y la plataforma de EFES. Por lo que se tiene un porcentaje de cumplimiento de la meta de 96%</t>
  </si>
  <si>
    <t xml:space="preserve">No hay problema a la población por el resultado obtenido porque aunque faltó poco para alcanzar la meta con los obtenido se tiene buena cobertura. </t>
  </si>
  <si>
    <t>Entidades federativas (Campeche, Estado de México y Guanajuato) solicitaron a la Subdirección de Salud Bucal (temas como tratamiento restaurativo atraumático, preescolar y escolar) capacitaciones para fortalecer las estrategias de dicho programa; al igual que la Dirección de Urgencias (temas como diarreas, cólera) incrementando con ello 9 capacitaciones al final del año por arriba de la meta, debido a que se contó con presupuesto. Estas capacitaciones por arriba de lo estimado, incrementó la meta 44.44%.</t>
  </si>
  <si>
    <t xml:space="preserve">En ambos programas se logró cubrir las necesidades de los estados y además se cubrió aquellas entidades (urgencias) que no se habían capacitado en años previos. </t>
  </si>
  <si>
    <t>Se cumplió al 100% con la meta, semanalmente la convocatoria se envía por correo electrónico y se envía link de acceso a nivel nacional para establecer sesiones Web-EX y cada miércoles hay capacitaciones sobre los temas relevantes de Vigilancia Epidemiológica en el Pulso Epidemiológico.</t>
  </si>
  <si>
    <t xml:space="preserve">Gracias a estas capacitaciones semanales, se logran abarcar muchos temas relevantes epidemiológicos, lo que permitió mantener actualizados todos los eventos que se presentaron en el país durante cada semana en la que fueron convocados todos los epidemiológos del país. Esto contribuye de gran manera a tomar decisiones en las áreas afectadas por enfermedades que deben de contar con Vigilancia Epidemiológica.  </t>
  </si>
  <si>
    <t xml:space="preserve">Se ajustó la meta, debido a que hubo incremento de casos (brotes de dengue), se actualizó sistemas de información con lo que se fortaleció la notificación de casos de tuberculosis. </t>
  </si>
  <si>
    <t xml:space="preserve">Las metas aparecieron modificadas conforme se colocaron inicialmente </t>
  </si>
  <si>
    <t xml:space="preserve">Las metas aparecieron cambiadas en la sección desglosada por trimestre </t>
  </si>
  <si>
    <t>U013 Atención a la Salud y Medicamentos Gratuitos para la Población sin Seguridad Social Laboral</t>
  </si>
  <si>
    <t>Contribuir al bienestar social e igualdad mediante la disminución de las brechas de desigualdad en salud originada por la condición laboral de las personas</t>
  </si>
  <si>
    <t xml:space="preserve">(Gasto público en salud per cápita para población sin seguridad social en el año)/(Gasto público en salud per cápita para población con seguridad social en el año) x 100    </t>
  </si>
  <si>
    <t xml:space="preserve">Pesos </t>
  </si>
  <si>
    <t>Gasto público en salud per cápita de la población sin seguridad social laboral</t>
  </si>
  <si>
    <t>La población sin seguridad social tiene acceso efectivo, pleno y equitativo a la atención a la salud y a los medicamentos gratuitos, lo que disminuye las tasas de morbilidad y mortalidad.</t>
  </si>
  <si>
    <t xml:space="preserve">Tasa por 100 mil habitantes </t>
  </si>
  <si>
    <t>Estratégico - Eficacia - Bianual</t>
  </si>
  <si>
    <t>Tasa de mortalidad general de las 20 primeras  causas. Línea de base 2017</t>
  </si>
  <si>
    <t>Tasa de morbilidad por diabetes mellitus tipo II de la población entre 25 y 44 años</t>
  </si>
  <si>
    <t>La atención a la salud se otorga de acuerdo a los servicios disponibles en las instituciones y se incrementan progresivamente</t>
  </si>
  <si>
    <t>Diferencia porcentual entre el número de consultas gratuitas generales y de especialidad del período anterior con relación al período vigente</t>
  </si>
  <si>
    <t>Acceso gratuito y de calidad  a los servicios de salud disponibles</t>
  </si>
  <si>
    <t>Se incrementa la infraestructura médica y se pone en funcionamiento</t>
  </si>
  <si>
    <t>Número de unidades de salud operando/  unidades de salud planeadas para  iniciar operación *100</t>
  </si>
  <si>
    <t>Unidades de salud nuevas operando</t>
  </si>
  <si>
    <t>Los medicamentos necesarios y prescritos por un médico se otorgan gratuitamente</t>
  </si>
  <si>
    <t>Número de medicamentos surtidos de la receta/número de medicamentos prescritos con receta*100</t>
  </si>
  <si>
    <t>Acceso gratuito a los medicamentos prescritos</t>
  </si>
  <si>
    <t>Existe una adecuada coordinación de la red de servicios, sustentada en la referencia y contra/referencia</t>
  </si>
  <si>
    <t xml:space="preserve">Número de contrareferencias/total de referencias * 100 </t>
  </si>
  <si>
    <t>Contrareferencia recibida por las unidades de primer contacto</t>
  </si>
  <si>
    <t>La atención a la salud se organiza en redes integradas de servicios de salud</t>
  </si>
  <si>
    <t>Número de redes integradas de servicios de salud planeadas/redes operando*100</t>
  </si>
  <si>
    <t>Gestión - Calidad - Semestral</t>
  </si>
  <si>
    <t>Redes integradas de servicios de salud</t>
  </si>
  <si>
    <t>Satisfacción respecto de los servicios de salud pública ofrecidos</t>
  </si>
  <si>
    <t>Encuesta de satisfacción</t>
  </si>
  <si>
    <t>Satisfacción de los servicios</t>
  </si>
  <si>
    <t>Los tiempos de espera para acceder a consulta de especialidad no rebasan 15 días</t>
  </si>
  <si>
    <t xml:space="preserve">Diferencia de Tiempo de espera promedio del trimestre base contra el trimestre que se mide </t>
  </si>
  <si>
    <t xml:space="preserve">Días </t>
  </si>
  <si>
    <t>Tiempo de espera</t>
  </si>
  <si>
    <t>La meta programada y alcanzada es igual a cero (0), debido a que la Matriz de Indicadores para Resultados correspondiente, se encuentra en proceso de modificación; lo anterior, toda vez que el Programa presupuestario U013, sustituye al S072 Prospera y el recurso se encontraba en la extinta Comisión Nacional de Protección Social en Salud; así mismo, cabe señalar que, en junio de 2019, se determinó el cambio de Unidad Responsable de la MIR. Por lo anterior, se espera que una vez validado el diagnóstico del programa, por la Unidad de Evaluación, se capturen los indicadores que muestren el impacto de este Programa presupuestario.</t>
  </si>
  <si>
    <t xml:space="preserve">El 22 de mayo de 2019, se publican los Criterios de Operación del Programa U013, en el cual se especifica que dicho programa sustituye al Programa Presupuestario S072 Prospera: Programa de Inclusión Social; el cual (U013) comienza a operar en junio del año en curso, por lo cual se tiene en proceso de validación del árbol de objetivos, de problemas, matriz de indicadores y el diagnóstico. Por lo anterior no se puede reportar avances en los presentes indicadores, toda vez que están en proceso de validación por la Unidad de Evaluación de la SHCP. </t>
  </si>
  <si>
    <t>8-Apoyo al ingreso, a la salud y a la educación de las familias en pobreza</t>
  </si>
  <si>
    <t>Contribuir al bienestar social e igualdad mediante intervenciones que amplíen sus capacidades en alimentación, salud y educación, y mejoren su acceso a otras dimensiones de bienestar.</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</si>
  <si>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</si>
  <si>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</si>
  <si>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</si>
  <si>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</si>
  <si>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sobrepeso y obesidad en niños y niñas de 0-11 años de edad</t>
  </si>
  <si>
    <t>[Promedio de años de escolaridad de los hijos de 20 años de las familias PROSPERA en el año t - Promedio de años de escolaridad de los padres de familia, con hijos de 20 años, beneficiarios de PROSPERA en el año t] - [Promedio de años de escolaridad de los jóvenes de 20 años en el año t - (suma del producto de la proporción de la población en la edad e incluida en el rango de edad de los padres en el año t * proporción de la población en cada edad y contenida en el rango de edad de los padres, correspondiente al sexo masculino o femenino en el año t) * (promedio de años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</si>
  <si>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</si>
  <si>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</si>
  <si>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PROSPERA, respecto a la misma diferencia en la población nacional.</t>
  </si>
  <si>
    <t>Población infantil en situación de malnutrición. Prevalencia de anemia en niños y niñas menores de 5 años de edad</t>
  </si>
  <si>
    <t>Población infantil en situación de malnutrición. Prevalencia de desnutrición crónica en niños y niñas menores de 5 años</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</si>
  <si>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</si>
  <si>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(Población objetivo del programa en el periodo t / Población potencial del programa en el periodo t) * 100</t>
  </si>
  <si>
    <t>Porcentaje de cobertura de PROSPERA de la población objetivo respecto a la población potencial</t>
  </si>
  <si>
    <t>(Becarias y becarios egresados de secundaria del programa) / (Integrantes de familias PROSPERA con 15 años de edad) * 100.</t>
  </si>
  <si>
    <t>Porcentaje de terminación de educación básica de los jóvenes atendidos por el Programa.</t>
  </si>
  <si>
    <t>(Número acumulado de titulares de PROSPERA usuarias de servicios financieros / Total de titulares de PROSPERA atendidas por el programa)*100.</t>
  </si>
  <si>
    <t>Porcentaje de titulares de familias PROSPERA usuarias de servicios financieros.</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</si>
  <si>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</si>
  <si>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primaria que transitan a secundaria.</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</si>
  <si>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</si>
  <si>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media superior con respecto a la composición por sexo de la matricula nacional.</t>
  </si>
  <si>
    <t>[(Número de proyectos apoyados por los programas de fomento productivo para los participantes beneficiarios de PROSPERA / Número total de proyectos registrados por participantes beneficiarios de PROSPERA en las convocatorias de programas de fomento productivo al cierre del año)]*100</t>
  </si>
  <si>
    <t>Porcentaje de proyectos apoyados por los programas de fomento productivo.</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</si>
  <si>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</si>
  <si>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</si>
  <si>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Prevalencia de anemia en mujeres de 12 a 49 años de edad atendidas por el programa.</t>
  </si>
  <si>
    <t>(Becarias y becarios de secundaria en PROSPERA inscritos para iniciar la educación media superior) / (Becarias y becarios de tercero de secundaria en PROSPERA activos en el ciclo anterior) * 100</t>
  </si>
  <si>
    <t>Porcentaje de becarias y becarios de secundaria que transitan a educación media superior.</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</si>
  <si>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</si>
  <si>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Tasa de becarias en educación básica con respecto a la composición por sexo de la matricula nacional.</t>
  </si>
  <si>
    <t>Los integrantes de las familias beneficiarias de PROSPERA son atendidos por programas o acciones federales de desarrollo social.</t>
  </si>
  <si>
    <t xml:space="preserve">(Número de beneficiarios PROSPERA que recibieron servicios de Inclusión Laboral/ Total de beneficiarios de PROSPERA programados para recibir servicios de Inclusión Laboral)*100 </t>
  </si>
  <si>
    <t>Porcentaje de beneficiarios que tienen acceso a los servicios de Inclusión Laboral</t>
  </si>
  <si>
    <t>Familias beneficiarias con niñas, niños y jóvenes que cumplieron su corresponsabildad en educación básica y media superior con apoyos educativos emitidos.</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</si>
  <si>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</si>
  <si>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media superior que fueron atendidos por PROSPERA en el ejercicio fiscal y se les emitieron apoyos monetarios en algún bimestre del ejercicio fiscal.</t>
  </si>
  <si>
    <t>(Número de becarias y becarios de educación media superior de PROSPERA a los que se les transfirió el apoyo monetario de becas educativas en el bimestre / Número de becarias y becarios de educación media superior de PROSPERA activos en el bimestre) * 100.</t>
  </si>
  <si>
    <t>Estratégico - Eficiencia - Bimestral</t>
  </si>
  <si>
    <t>Porcentaje de becarias y becarios de educación media superior de PROSPERA a los que se les emitieron los apoyos monetarios de becas educativas.</t>
  </si>
  <si>
    <t>Familias beneficiarias que cumplieron su corresponsabilidad con el Paquete Básico Garantizado de Salud (PBGS) provisto y apoyos en especie entregados.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</si>
  <si>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</si>
  <si>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</si>
  <si>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cobertura de atención en salud a familias beneficiarias.</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</si>
  <si>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</si>
  <si>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Gestión - Eficacia - Bimestral</t>
  </si>
  <si>
    <t>Porcentaje de niñas y niños beneficiarios que están en control nutricional.</t>
  </si>
  <si>
    <t>(Número de titulares de PROSPERA con seguro de vida / Total de titulares de PROSPERA programados para tener acceso a seguro de vida) x 100.</t>
  </si>
  <si>
    <t>Porcentaje de titulares de PROSPERA con acceso a seguro de vida.</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</si>
  <si>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</si>
  <si>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Porcentaje de cobertura de mujeres embarazadas y en lactancia con suplemento.</t>
  </si>
  <si>
    <t>(Número de becarias y becarios de educación básica de PROSPERA a los que se les transfirió el apoyo monetario de becas en el bimestre / Número de becarias y becarios de educación básica activos de PROSPERA) * 100</t>
  </si>
  <si>
    <t>Estratégico - Eficacia - Bimestral</t>
  </si>
  <si>
    <t>Porcentaje de becarias y becarios de educación básica de PROSPERA a los que se les emitieron los apoyos monetarios de becas educativas.</t>
  </si>
  <si>
    <t>(Número de adultos mayores a los que se les transfirió el apoyo monetario dirigido a los adultos de 70 y más años / Número total de adultos mayores en el padrón activo ) * 100</t>
  </si>
  <si>
    <t>Porcentaje de adultos mayores beneficiarios que cumplieron su corresponsabilidad en salud a los que se les emitió el apoyo monetario.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</si>
  <si>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</si>
  <si>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niñas y niños con suplemento.</t>
  </si>
  <si>
    <t>Familias beneficiarias con apoyos monetarios emitidos para alimentación.</t>
  </si>
  <si>
    <t>(Número de familias beneficiarias atendidas a las que se les emitió el apoyo monetario de alimentación sin condicionalidad / Número total de familias beneficiarias en el padrón activo atendidas bajo el esquema sin condicionalidad) * 100.</t>
  </si>
  <si>
    <t>Porcentaje de familias beneficiarias atendidas a las que se les emitió el apoyo monetario para alimentación sin condicionalidad.</t>
  </si>
  <si>
    <t>(Número de mujeres embarazadas beneficiarias bajo el esquema de apoyos con corresponsabilidad que están en control / Número total de mujeres embarazadas beneficiarias bajo el esquema de apoyos con corresponsabilidad registradas) x 100.</t>
  </si>
  <si>
    <t>Porcentaje de cobertura de atención prenatal a mujeres.</t>
  </si>
  <si>
    <t xml:space="preserve">(Número de beneficiarios PROSPERA que reciben servicios de Inclusión Productiva/ Total de beneficiarios PROSPERA programadas para recibir servicios de Inclusión Productiva)*100 </t>
  </si>
  <si>
    <t>Porcentaje de beneficiarios que reciben servicios de Inclusión Productiva.</t>
  </si>
  <si>
    <t>(Becarias y becarios de educación básica de PROSPERA con apoyo emitido en algún bimestre del ejercicio fiscal / becarias y becarios de educación básica atendidos por PROSPERA en el ejercicio fiscal ) x 100</t>
  </si>
  <si>
    <t>Porcentaje de beneficiarios de educación básica que fueron atendidos por PROSPERA en el ejercicio fiscal y se les emitieron apoyos monetarios en algún bimestre del ejercicio fiscal.</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</si>
  <si>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</si>
  <si>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condicionado para alimentación.</t>
  </si>
  <si>
    <t>Cobertura de atención de familias beneficiarias.</t>
  </si>
  <si>
    <t>(Número de familias beneficiarias del programa con titular mujer) / (Número de familias beneficiarias en el padrón activo del Programa) * 100</t>
  </si>
  <si>
    <t>Porcentaje de familias beneficiarias del programa con una mujer como titular.</t>
  </si>
  <si>
    <t>Transferencia de recursos.</t>
  </si>
  <si>
    <t>(Costos directos de la entrega de apoyos monetarios de PROSPERA / Monto total de los apoyos transferidos por PROSPERA) * 100.</t>
  </si>
  <si>
    <t>Gestión - Economía - Bimestral</t>
  </si>
  <si>
    <t>Razón de recursos entregados por el programa respecto a los costos directos de las transferencias monetarias del programa.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</si>
  <si>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</si>
  <si>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</si>
  <si>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Percepción de las titulares sobre la atención del personal que participa en PROSPERA.</t>
  </si>
  <si>
    <t>Certificación del cumplimiento de la corresponsabilidad en salud de los adultos mayores beneficiarios.</t>
  </si>
  <si>
    <t>(Promedio bimestral de adultos mayores de PROSPERA con cumplimiento de corresponsabilidad / Promedio bimestral de adultos mayores  para los que se recibió oportunamente el reporte de corresponsabilidad) * 100.</t>
  </si>
  <si>
    <t>Porcentaje de adultos mayores beneficiarios de PROSPERA para los que se certificó el cumplimiento de la corresponsabilidad.</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</si>
  <si>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</si>
  <si>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</si>
  <si>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cobertura de atención prenatal a mujeres en el primer trimestre de gestación.</t>
  </si>
  <si>
    <t>(Número de familias beneficiarias del programa / Número de familias del programa establecidas como meta para el cierre del ejercicio fiscal vigente) * 100</t>
  </si>
  <si>
    <t>Porcentaje de cobertura de familias beneficiarias de PROSPERA.</t>
  </si>
  <si>
    <t>Certificación de la permanencia de jóvenes en educación media superior.</t>
  </si>
  <si>
    <t>(Promedio bimestral de becarias y becarios de educación media superior del programa con cumplimiento de corresponsabilidad / Promedio bimestral del total de becarias y becarios de educación media superior del programa para los que se recibió oportunamente el reporte de corresponsabilidad) * 100</t>
  </si>
  <si>
    <t>Porcentaje de becarias y becarios de educación media superior de PROSPERA para los que se certificó el cumplimiento de la corresponsabilidad.</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</si>
  <si>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</si>
  <si>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</si>
  <si>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Porcentaje de becarias y becarios de educación básica de PROSPERA para los que se certificó el cumplimiento de la corresponsabilidad.</t>
  </si>
  <si>
    <t>Certificación del cumplimiento de responsabilidades en salud de las familias beneficiarias</t>
  </si>
  <si>
    <t>((Promedio bimestral de familias de PROSPERA con cumplimiento de corresponsabilidad en salud ) / (Promedio bimestral de familias de PROSPERA para las que se recibió oportunamente la certificación en salud)) * 100.</t>
  </si>
  <si>
    <t>Porcentaje de familias beneficiarias de PROSPERA para las que se recibió el reporte oportunamente y cumplieron con su corresponsabilidad en salud.</t>
  </si>
  <si>
    <t>Entrega de tratamientos de suplemento alimenticio.</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</si>
  <si>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</si>
  <si>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mujeres beneficiarias.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</si>
  <si>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</si>
  <si>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niñas y niños beneficiarios.</t>
  </si>
  <si>
    <t>U00 - Comisión Nacional de Protección Social en Salud</t>
  </si>
  <si>
    <t>S072 PROSPERA Programa de Inclusión Social (Este Programa presupuestario comparte MIR con el S072 de Ramo 20 registrada en el módulo PbR-Evaluación del Desempeño del PASH).</t>
  </si>
  <si>
    <t>11-Apoyo a las madres trabajadoras en el cuidado de sus hijos</t>
  </si>
  <si>
    <t>Contribuir al bienestar social e igualdad mediante el mejoramiento de las condiciones de acceso y permanencia en el mercado laboral de las madres, padres solos y tutores que buscan empleo, trabajan o estudian y acceden a los servicios de cuidado y atención infantil.</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</si>
  <si>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</si>
  <si>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Porcentaje de madres, padres solos y tutores de 15 años y más con niñas o niños en edades de 1 a 4 años sin acceso a la seguridad social en situación de pobreza.</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</si>
  <si>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</si>
  <si>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y padres solos de 14 años y más sin acceso a seguridad social, con niñas o niños en edades de 1 a 4 años bajo su cuidado, que no hacen uso de los servicios de una guardería o estancia infantil</t>
  </si>
  <si>
    <t>Las madres, padres solos y tutores que buscan empleo, trabajan o estudian y acceden a los servicios de cuidado y atención infantil, mejoran sus condiciones de acceso y permanencia en el mercado laboral.</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</si>
  <si>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</si>
  <si>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</si>
  <si>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</si>
  <si>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permaneciendo más de dos meses en el Programa accedieron a un trabajo remunerado.</t>
  </si>
  <si>
    <t>(Número de beneficiarias(os) que utilizan el tiempo que las(os) niñas(os) están en la Estancia Infantil para permanecer o buscar empleo, capacitarse o estudiar/ Total de beneficiarias(os) encuestadas(os))x100</t>
  </si>
  <si>
    <t>Porcentaje de beneficiarias(os) que utilizan el tiempo disponible generado por el uso de los servicios de cuidado infantil para trabajar, buscar empleo, capacitarse 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</si>
  <si>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</si>
  <si>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 xml:space="preserve">Hora de servicio </t>
  </si>
  <si>
    <t>Promedio de horas semanales que disponen las(os) beneficiarias(os) para acceder, permanecer en el mercado laboral o en su caso estudiar.</t>
  </si>
  <si>
    <t>Estancias infantiles afiliadas al Programa que otorgan servicios de cuidado y atención infantil de calidad.</t>
  </si>
  <si>
    <t>(Número de Estancias Infantiles operando en el Programa de Estancias Infantiles al momento de la medición / Número de Estancias Infantiles programadas) *100</t>
  </si>
  <si>
    <t>Porcentaje de Estancias Infantiles operando en el Programa</t>
  </si>
  <si>
    <t>Apoyos económicos entregados para cubrir parcialmente el costo de los servicios de atención y cuidado infantil para hijas(os) o niñas(os) bajo el cuidado de madres, padres solos y tutores con ingreso por debajo de la línea de bienestar.</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</si>
  <si>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</si>
  <si>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 xml:space="preserve">Porcentaje de hijas(os) o niñas(os) al cuidado de beneficiarias(os) en la modalidad de Apoyo a Madres Trabajadoras y Padres Solos que reciben servicio de Estancias Infantiles </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</si>
  <si>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</si>
  <si>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 xml:space="preserve">Indice de satisfacción </t>
  </si>
  <si>
    <t>Índice de Satisfacción con la calidad en los servicios de cuidado infantil.</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</si>
  <si>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</si>
  <si>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Porcentaje de beneficiarias(os) del Programa en la Modalidad de Apoyo a Madres Trabajadoras y Padres solos</t>
  </si>
  <si>
    <t>Seguimiento a las actividades de supervisión en las Estancias Infantiles afiliadas al Programa en materia de cuidado y atención infantil, operación, infraestructura y equipamiento establecidas en las Reglas de Operación del Programa.</t>
  </si>
  <si>
    <t>(No de Estancias Infantiles que reciben al menos 2 visitas de supervisión a los aspectos de cuidado y atención infantil durante el semestre / No. de Estancias Infantiles del Programa operando.)*100</t>
  </si>
  <si>
    <t>Porcentaje de responsables de estancias infantiles que reciben al menos dos visitas de supervisión en materia de cuidado y atención infantil en el semestre</t>
  </si>
  <si>
    <t>Programación de apoyos económicos a madres, padres solos y tutores con hijas(os) o niñas(os) que cumplan con los criterios de elegibilidad establecidos en las Reglas de Operación del Programa</t>
  </si>
  <si>
    <t>(Presupuesto ejercido para la gestión de apoyos en la Modalidad de apoyo a madres trabajadoras y padres solos / presupuesto programado para la gestión de apoyos en la Modalidad de apoyo a madres trabajadoras y padres solos)*100</t>
  </si>
  <si>
    <t>Gestión - Economía - Trimestral</t>
  </si>
  <si>
    <t>Porcentaje del presupuesto ejercido para la gestión de apoyos en la Modalidad de apoyo a madres trabajadoras y padres solos, respecto al presupuesto programado.</t>
  </si>
  <si>
    <t>(No. de Estancias Infantiles que reciben al menos 2 visitas de supervisión en materia de operación, infraestructura y equipamiento en el semestre / No. de Estancias Infantiles del Programa operando.)*100</t>
  </si>
  <si>
    <t>Porcentaje de estancias infantiles que reciben al menos dos visitas de supervisión en materia de operación, infraestructura y equipamiento en el semestre</t>
  </si>
  <si>
    <t>Programación de apoyos económicos a personas oferentes de los servicios de estancias para el cuidado infantil.</t>
  </si>
  <si>
    <t>(Presupuesto ejercido para la gestión de apoyos a personas oferentes de los servicios de estancias para el cuidado infantil  / presupuesto programado para la gestión de apoyos a personas oferentes de los servicios de estancias para el cuidado infantil)*100.</t>
  </si>
  <si>
    <t>Gestión - Economía - Anual</t>
  </si>
  <si>
    <t>Porcentaje del presupuesto ejercido para la gestión de apoyos a personas oferentes de los servicios de estancias infantiles respecto al presupuesto programado.</t>
  </si>
  <si>
    <t>Coordinación con el DIF Nacional para llevar a cabo las actividades de capacitación y de supervisión de las Estancias Infantiles afiliadas al Programa.</t>
  </si>
  <si>
    <t>(No. de responsables de estancias convocadas que asistieron a las capacitaciones complementarias realizadas en el semestre / No. Responsables convocadas en el semestre)*100</t>
  </si>
  <si>
    <t>Porcentaje de Responsables de Estancias Infantiles que acuden a las capacitaciones complementarias convocadas por el DIF Nacional</t>
  </si>
  <si>
    <t>(No. de reuniones realizadas entre el DIF y la Sedesol para coordinar las actividad de capacitación y supervisión de las Estancias Infantiles / No. de reuniones programadas en el semestre)*100</t>
  </si>
  <si>
    <t>Porcentaje de cumplimiento de las reuniones programadas entre el DIF Nacional y la Sedesol para las actividades de capacitación y supervisión  a las Responsables de Estancias Infantiles afiliadas al Programa</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</si>
  <si>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</si>
  <si>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 xml:space="preserve">Punto </t>
  </si>
  <si>
    <t>Índice de pago oportuno en la Modalidad de Apoyo a Madres Trabajadoras y Padres Solos.</t>
  </si>
  <si>
    <t xml:space="preserve">Para el ejercicio fiscal 2019, el Programa de Estancias Infantiles para Apoyar a Madres Trabajadoras (PEI) cambió a ¿Programa de Apoyo para el Bienestar de las Niñas y Niños, Hijos de Madres Trabajadoras¿ (ROP publicadas en el DOF: 28/02/2019); derivado de lo anterior, el Programa tuvo modificaciones sustanciales en sus modalidades, actividades y mecánica operativa.   En dicho contexto, los indicadores registrados para el ejercicio fiscal 2019 no dan cuenta de las especificidades de los cambios realizados al Programa; de la misma manera, hubo una disminución considerable en el presupuesto asignado al mismo, por lo que las metas cargadas tampoco reflejan dicha situación. Debido a lo anterior, se reporta en cero el avance del indicador. No obstante, se informa que, durante el proceso de mejora y actualización de las MIR de los Programas de la APF, se ajustó la MIR del Programa y se cargaron los indicadores y metas para el ejercicio fiscal 2020.   </t>
  </si>
  <si>
    <t xml:space="preserve">Para el ejercicio fiscal 2019, el Programa de Estancias Infantiles para Apoyar a Madres Trabajadoras (PEI) cambió a ¿Programa de Apoyo para el Bienestar de las Niñas y Niños, Hijos de Madres Trabajadoras¿ (ROP publicadas en el DOF: 28/02/2019); derivado de lo anterior, el Programa tuvo modificaciones sustanciales en sus modalidades, actividades y mecánica operativa.   En dicho contexto, los indicadores registrados para el ejercicio fiscal 2019 no dan cuenta de las especificidades de los cambios realizados al Programa; de la misma manera, hubo una disminución considerable en el presupuesto asignado al mismo, por lo que las metas cargadas tampoco reflejan dicha situación. Debido a lo anterior, se reporta en cero el avance del indicador. No obstante, se informa que, durante el proceso de mejora y actualización de las MIR de los Programas de la APF, se ajustó la MIR del Programa y se cargaron los indicadores y metas para el ejercicio fiscal 2020.  </t>
  </si>
  <si>
    <t xml:space="preserve">Para el ejercicio fiscal 2019, el Programa de Estancias Infantiles para Apoyar a Madres Trabajadoras (PEI) cambió a ¿Programa de Apoyo para el Bienestar de las Niñas y Niños, Hijos de Madres Trabajadoras¿ (ROP publicadas en el DOF: 28/02/2019); derivado de lo anterior, el Programa tuvo modificaciones sustanciales en sus modalidades, actividades y mecánica operativa.   En dicho contexto, los indicadores registrados para el ejercicio fiscal 2019 no dan cuenta de las especificidades de los cambios realizados al Programa; de la misma manera, hubo una disminución considerable en el presupuesto asignado al mismo, por lo que las metas cargadas tampoco reflejan dicha situación. Debido a lo anterior, se reporta en cero el avance del indicador. No obstante, se informa que con información preeliminar al 31 de diciembre el Programa cuenta con un padrón de 153,649 niñas y niños. </t>
  </si>
  <si>
    <t xml:space="preserve">Para el ejercicio fiscal 2019, el Programa de Estancias Infantiles para Apoyar a Madres Trabajadoras (PEI) cambió a ¿Programa de Apoyo para el Bienestar de las Niñas y Niños, Hijos de Madres Trabajadoras¿ (ROP publicadas en el DOF: 28/02/2019); derivado de lo anterior, el Programa tuvo modificaciones sustanciales en sus modalidades, actividades y mecánica operativa.   En dicho contexto, los indicadores registrados para el ejercicio fiscal 2019 no dan cuenta de las especificidades de los cambios realizados al Programa; de la misma manera, hubo una disminución considerable en el presupuesto asignado al mismo, por lo que las metas cargadas tampoco reflejan dicha situación. Debido a lo anterior, se reporta en cero el avance del indicador. No obstante, se informa que con información preeliminar al 31 de diciembre el Programa cuenta con un padrón de 149,314 personas Beneficiarias. </t>
  </si>
  <si>
    <t xml:space="preserve">Para el ejercicio fiscal 2019, el Programa de Estancias Infantiles para Apoyar a Madres Trabajadoras (PEI) cambió a ¿Programa de Apoyo para el Bienestar de las Niñas y Niños, Hijos de Madres Trabajadoras¿ (ROP publicadas en el DOF: 28/02/2019); derivado de lo anterior, el Programa tuvo modificaciones sustanciales en sus modalidades, actividades y mecánica operativa.   En dicho contexto, los indicadores registrados para el ejercicio fiscal 2019 no dan cuenta de las especificidades de los cambios realizados al Programa; de la misma manera, hubo una disminución considerable en el presupuesto asignado al mismo, por lo que las metas cargadas tampoco reflejan dicha situación. Debido a lo anterior, se reporta en cero el avance del indicador. No obstante, se informa que con información preeliminar al 31 de diciembre el Programa ha ejercido un total de 1,941,416,928.19 pesos en apoyos directos para las personas Beneficiarias del Programa. </t>
  </si>
  <si>
    <t>S174 Programa de Apoyo para el Bienestar de las Niñas y Niños, Hijos de Madres Trabajadoras (Este Programa presupuestario comparte MIR con el S174 de Ramo 20 registrada en el módulo PbR-Evaluación del Desempeño del PASH).</t>
  </si>
  <si>
    <t>NHK - Sistema Nacional para el Desarrollo Integral de la Familia</t>
  </si>
  <si>
    <t>2-Vivienda y Servicios a la Comunidad</t>
  </si>
  <si>
    <t>5-Vivienda</t>
  </si>
  <si>
    <t>7-Apoyo en zonas urbanas marginadas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</si>
  <si>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</si>
  <si>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</si>
  <si>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 xml:space="preserve">Índice </t>
  </si>
  <si>
    <t>Indice acumulado de localidades atendidas.</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</si>
  <si>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</si>
  <si>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inmuebles educativos concluidas e intervenidas) / (Total de localidades afectadas por los sismos) * 100</t>
  </si>
  <si>
    <t>Porcentaje de localidades afectadas Planteles Educativos en que concluyen las acciones de reconstrucción</t>
  </si>
  <si>
    <t>(Número de localidades con acciones de reconstrucción de bienes culturales concluidos e intervenidos) / (Total de localidades afectadas por los sismos) * 100</t>
  </si>
  <si>
    <t>Porcentaje de localidades afectadas en bienes culturales que concluyen las acciones de reconstrucción</t>
  </si>
  <si>
    <t>(Número de localidades con acciones de reconstrucción concluidas e intervenidas) / (Total de localidades afectadas por los sismos) * 100</t>
  </si>
  <si>
    <t>Porcentaje de localidades afectadas en vivienda que concluyen las acciones de reconstrucción</t>
  </si>
  <si>
    <t>(Número de localidades con acciones de reconstrucción de inmuebles de salud concluidas e intervenidas) / (Total de localidades afectadas por los sismos) * 100</t>
  </si>
  <si>
    <t>Porcentaje de localidades afectadas en inmuebles de salud que concluyen las acciones de reconstrucción</t>
  </si>
  <si>
    <t>Bienes culturales intervenidos.</t>
  </si>
  <si>
    <t>(Número de bienes culturales intervenidos) / (Total de bienes culturales afectados por los sismos) * 100</t>
  </si>
  <si>
    <t>Número de acciones para intervenir los bienes culturales dañados por los sismos</t>
  </si>
  <si>
    <t>Viviendas sustituidas, reubicadas o reparadas</t>
  </si>
  <si>
    <t>(Número de apoyos otorgados de la vertiente de Reconstruyendo Vivienda/Total de apoyos  programados en la vertiente de Reconstruyendo Vivienda) * 100</t>
  </si>
  <si>
    <t>Porcentaje de apoyos otorgados de la vertiente de Reconstruyendo Vivienda.</t>
  </si>
  <si>
    <t>Infraestructura de salud reconstruida y rehabilitada</t>
  </si>
  <si>
    <t>(Número de infraestructura de salud reconstruida, rehabilitada y en funcionamiento) / (Total de infraestructura de salud afectada por los sismos) * 100</t>
  </si>
  <si>
    <t>Porcentaje de infraestructura de salud reconstruida, rehabilitada y en funcionamiento</t>
  </si>
  <si>
    <t>Planteles educativos reconstruidos y rehabilitados.</t>
  </si>
  <si>
    <t>(Número de planteles educativos beneficiados con apoyos de rehabilitación, reconstrucción y equipamiento) / (Total de planteles educativos afectados por los sismos) * 100</t>
  </si>
  <si>
    <t>Porcentaje de planteles educativos dañados por los sismos atendidos con acciones de rehabilitación, reconstrucción y equipamiento.</t>
  </si>
  <si>
    <t>Formalización de Convenios.</t>
  </si>
  <si>
    <t>(Número de acciones formalizadas para SEP) / (Total de acciones para SEP programadas) * 100</t>
  </si>
  <si>
    <t>Porcentaje de formalización de Convenios de acciones de inmuebles de educación para la reconstrucción.</t>
  </si>
  <si>
    <t>Seguimiento a los apoyos otorgados</t>
  </si>
  <si>
    <t>(Número de seguimientos a los apoyos de cultura) / (Total de apoyos de cultura autorizados) * 100</t>
  </si>
  <si>
    <t>Porcentaje de avance en el seguimiento de las acciones de Cultura para la reconstrucción.</t>
  </si>
  <si>
    <t>(Número de acciones formalizadas para vivienda) / (Total de acciones para vivienda programadas) * 100</t>
  </si>
  <si>
    <t>Porcentaje de formalización de Convenios de acciones de vivienda para la reconstrucción.</t>
  </si>
  <si>
    <t>(Número de acciones formalizadas para Cultura) /(Total de acciones de Cultura programadas) * 100</t>
  </si>
  <si>
    <t>Porcentaje de formalización de Convenios de apoyos de bienes culturales para la reconstrucción.</t>
  </si>
  <si>
    <t>Selección y Validación de apoyos.</t>
  </si>
  <si>
    <t>(Número de acciones de salud seleccionadas y validadas para los inmuebles de salud) / (Total de acciones para salud programadas) * 100</t>
  </si>
  <si>
    <t>Porcentaje de selección y validación de Apoyos de acciones de  inmuebles de salud para la reconstrucción.</t>
  </si>
  <si>
    <t>(seguimiento a los apoyos de salud / (Total de apoyos de salud autorizados) * 100</t>
  </si>
  <si>
    <t xml:space="preserve">Acción </t>
  </si>
  <si>
    <t>Porcentaje de avance en el seguimiento de las acciones de Salud para la reconstrucción.</t>
  </si>
  <si>
    <t>(Número de acciones para educación autorizadas) / (Total de acciones para educación) * 100</t>
  </si>
  <si>
    <t>Porcentaje de selección y validación de Apoyos de acciones de inmuebles de educación para la reconstrucción.</t>
  </si>
  <si>
    <t>(Número de acciones formalizadas para Salud) / (Total de acciones para Salud programadas) * 100</t>
  </si>
  <si>
    <t>Porcentaje de formalización de Convenios de apoyos de inmuebles de Salud para la reconstrucción.</t>
  </si>
  <si>
    <t>(Número de acciones de Educación con seguimiento de supervisión) / (Total de acciones de Educación autorizadas) * 100</t>
  </si>
  <si>
    <t>Porcentaje de avance en el seguimiento de las acciones de Educación para la reconstrucción.</t>
  </si>
  <si>
    <t>(Número de apoyos autorizados)  / (Total de apoyos programados para vivienda) * 100</t>
  </si>
  <si>
    <t>Porcentaje de selección y validación de apoyos de vivienda para la reconstrucción.</t>
  </si>
  <si>
    <t>(Número de seguimientos a los apoyos)  / (Total de apoyos autorizados) * 100</t>
  </si>
  <si>
    <t xml:space="preserve">Apoyo </t>
  </si>
  <si>
    <t>Porcentaje de avance en el seguimiento de los apoyos de vivienda autorizados para la reconstrucción.</t>
  </si>
  <si>
    <t>(Número de acciones para cultura Seleccionadas y Validadas / (Total de acciones para  cultura programadas) * 100</t>
  </si>
  <si>
    <t>Porcentaje de selección y validación de Apoyos de acciones de bienes culturales para la reconstrucción.</t>
  </si>
  <si>
    <t xml:space="preserve">El número de viviendas atendidas es ligeramente menor a la meta programada, debido principalmente a dos causas: 1) una reducción del presupuesto original del capítulo 4000 Transferencias, asignaciones, subsidios y otras ayudas,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</si>
  <si>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Indicador con un avance de =[(36495/183445)*0.6)+(81/102)*0.15)+((0/321)*0.05)+(296/3680)*0.2)] = [(19.79*0.6)+(79*0.15)+(0*0.05)+(8.043*0.2)] = 13.602%  </t>
  </si>
  <si>
    <t>La variación se debe a: - En la meta programada originalmente se consideró la atención de planteles incluidos en el Programa FAM Potenciado que requerían un monto de inversión menor. - Priorizando la atención de planteles con daños severo/moderado y grave se requirió de una mayor inversión para la reconstrucción de los planteles, lo que derivo en la disminución de la meta anual programada. - Asi mismo en la verificación de los daños reportados por las Entidades Federativas se corroboró que se consideraron planteles con trabajos requeridos por falta de mantenimiento y no por daños provocados por los sismos.</t>
  </si>
  <si>
    <t xml:space="preserve">Se ha logrado atender a las comunidades educativas afectadas por la ocurrencia de los sismos, restaurando las condiciones de seguridad estructural y de operatividad escolar. Se generaron empleos locales en beneficio de las localidades afectadas, detonando la actividad económica local con la inversión en infraestructura. Se involucró a la comunidad educativa en la atención de las acciones de reconstrucción a través de los Consejos Escolares de Administración Participativa CEAP s. </t>
  </si>
  <si>
    <t xml:space="preserve">El numerador es CERO : debido a que las acciones solo han sido objeto de transferencia financiera, y la intervención que rehabilita o restaura el bien cultural se prevé concluya en los primeros tres meses del año 2020. esto debido a que se contó con suficiencia presupuestal hasta el 31 de diciembre del 2019. </t>
  </si>
  <si>
    <t xml:space="preserve">Incumplimiento de la meta </t>
  </si>
  <si>
    <t>El número total de municipios atendidos en el ejercicio fiscal fue ligeramente menor al programado, esto debido una reducción del presupuesto original del capítulo 4000 Transferencias, asignaciones, subsidios y otras ayudas y a un mayor costo promedio por intervención respecto al programado, ambos factores afectaron el cumplimiento de la meta.</t>
  </si>
  <si>
    <t xml:space="preserve">Resultado de avance respecto a la meta programada de 94.98 %.   </t>
  </si>
  <si>
    <t xml:space="preserve">Considerando la disponibilidad de información en los registros utilizados por la CONAVI para la atención a las personas afectadas por los sismos, que en general carecen del datos de localidad, el numerador es el número de municipios con acciones de reconstrucción.   </t>
  </si>
  <si>
    <t>SE REPROGRAMARON 23 ACCIONES PARA EL EJERCICIO 2020 POR TRANSFERENCIA TARDIA (DICIEMBRE 2019) INCREMENTANDO 2 ACCIONES MAS EN MORELOS POR ECONOMICAS</t>
  </si>
  <si>
    <t xml:space="preserve">REDUCE EL AVANCE PROGRAMADO </t>
  </si>
  <si>
    <t xml:space="preserve">El numerador es CERO : debido a que las acciones solo han sido objeto de transferencia financiera, y la intervención que rehabilita o restaura el bien cultural se preve concluya en los primeros tres meses del año 2020. esto debido a que se contó con suficiencia presupuestal hasta el 31 de diciembre del 2019. </t>
  </si>
  <si>
    <t xml:space="preserve">Incumplimiento de la Meta </t>
  </si>
  <si>
    <t xml:space="preserve">El número de viviendas atendidas es ligeramente menor a la meta programada, debido principalmente a dos causas: 1)  una reducción del presupuesto original del capítulo 4000 Transferencias, asignaciones, subsidios y otras ayudas ,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</si>
  <si>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98.5 %.   </t>
  </si>
  <si>
    <t>SE REPROGRAMARON 23 ACCIONES PARA EL EJERCICIO 2020 POR TRANSFERENCIA TARDIA (DICIEMBRE 2019) INCREMENTANDO 2 ACCIONES MAS EN MORELOS POR DISPONER DE ECONOMIAS</t>
  </si>
  <si>
    <t>La variación se debe a:</t>
  </si>
  <si>
    <t>- En la meta programada originalmente se consideró la atención de planteles incluidos en el Programa FAM Potenciado que requerían un monto de inversión menor.</t>
  </si>
  <si>
    <t>- Priorizando la atención de planteles con daños severo/moderado y grave se requirió de una mayor inversión para la reconstrucción de los planteles, lo que derivo en la disminución de la meta anual programada.</t>
  </si>
  <si>
    <t>- Asi mismo en la verificación de los daños reportados por las Entidades Federativas se corroboró que se consideraron planteles con trabajos requeridos por falta de mantenimiento y no por daños provocados por los sismos.</t>
  </si>
  <si>
    <t>Se ha logrado atender a las comunidades educativas afectadas por la ocurrencia de los sismos, restaurando las condiciones de seguridad estructural y de operatividad escolar.</t>
  </si>
  <si>
    <t>Se generaron empleos locales en beneficio de las localidades afectadas, detonando la actividad económica local con la inversión en infraestructura.</t>
  </si>
  <si>
    <t xml:space="preserve">Se involucró a la comunidad educativa en la atención de las acciones de reconstrucción a través de los Consejos Escolares de Administración Participativa CEAP s. </t>
  </si>
  <si>
    <t xml:space="preserve">El numerador es CERO : debido a que las acciones solo han sido objeto de transferencia financiera, y la intervención que rehabilita o restaura el bien cultural se prevé concluya en los primeros tres meses del año 2020. esto debido a que se contó con suficiencia presupuestal hasta el 31 de diciembre del 2019.   En este trimestre se programó la elaboración de los lineamientos específicos </t>
  </si>
  <si>
    <t xml:space="preserve">El número de  acciones formalizadas es ligeramente menor al programado, debido a un menor número de apoyos otorgados respeto a la meta programada, el cual se explica por dos causas: 1)  una reducción del presupuesto original del capítulo 4000 Transferencias, asignaciones, subsidios y otras ayudas,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</si>
  <si>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98.05 %.   </t>
  </si>
  <si>
    <t xml:space="preserve">El numerador corresponde al número de subsidios formalizados a través de la firma de convenios de adhesión con la CONAVI por parte de los beneficiarios    </t>
  </si>
  <si>
    <t xml:space="preserve">El Numerador 41 son   los siguientes convenios debido a: Chiapas 2 convenios; Ciudad de México 5 convenios; Estado de México 4 Convenios; Guerrero 2 convenios; Morelos 6 Convenios; Oaxaca 7 convenios; Puebla 9 convenios y Tlaxcala con 6 convenios, lo que hace un total de 41 convenios para ejecutar 174 acciones; el denominador  considero un ajuste de meta de 8 convenios uno por  estados sin embargo se replanteo disgregar estos convenios en mayor número, debido a la tipologia del bien cultural y él área geográfica de atención (localidad).  En este trimestre se programó la elaboración de los lineamientos específicos </t>
  </si>
  <si>
    <t xml:space="preserve">Ajuste de la Meta de 8 a 41   </t>
  </si>
  <si>
    <t xml:space="preserve">justificaciones indicar por qué no se reportó meta para el primer trimestre.   Dar las razones de por que hasta el segundo trimestre se reportará avance.  Atención: Se estaba instrumentando la convocatoria del PNR PEF 2019, jurídica y administrativamente   </t>
  </si>
  <si>
    <t>SE INCREMENTO LA CANTIDAD DE UNIDADES SOLICITADAS POR LOS ESTADOS PARA SU DIAGNÓSTICO DE 276 A 401</t>
  </si>
  <si>
    <t xml:space="preserve">AUMENTO EN LA CANTIDAD DE ACCIONES A VALIDAR </t>
  </si>
  <si>
    <t>Para el caso de los 4 Hospitales Federa el recurso fue transferido mediante adecuación presupuestal por lo que no fue necesario la formalización de algún convenio.  El Indicador aún no cuenta con información para reportar en el primer, ya que durante el periodo se trabajó en la elaboración de los Lineamientos Específicos para la operación del Programa, los cuales fueron publicados, por otra parte se tenía planeado que los convenios se realizarían en el segundo trimestre del año</t>
  </si>
  <si>
    <t>Reduce el número de convenios formalizado sin afectar el programa</t>
  </si>
  <si>
    <t xml:space="preserve">Observación de la UED de SHCP.: </t>
  </si>
  <si>
    <t>·  En las justificaciones indicar por qué no se reportó meta para el primer trimestre.</t>
  </si>
  <si>
    <t>La variación se debe a que la meta originalmente programada de 276 acciones:</t>
  </si>
  <si>
    <t>Ø  De acuerdo con los Lineamientos Generales del PNR, se tienen que atender toda infraestructura en Salud, y era necesario realizar una valoración in situ de las acciones programadas (276), por lo anterior se solicitó a los Estados reportaran las unidades dañadas que no habían sido atendidas, remitiendo en total 401 acciones.</t>
  </si>
  <si>
    <t>Ø  En el primer y segundo trimestre por las características de la Entidades Federativas y la lejanía de las Unidades a revisar, el diagnostico in situ de cada unidad, se realizó en los primeros dos trimestres. Lo que ocasiono que no se reportaran acciones.</t>
  </si>
  <si>
    <t>Dar las razones de por qué hasta el segundo trimestre se reportará avance.</t>
  </si>
  <si>
    <t>·         Con el propósito de verificar fue necesario realizar una valoración in situ en coordinación con los Servicios de Salud Estatales, de todas y cada una de las acciones a realizar. El total de las acciones programadas fueron seleccionadas y validadas para posteriormente formalizar los convenios respectivos, durante el primer trimestre del 2019.</t>
  </si>
  <si>
    <t xml:space="preserve">  </t>
  </si>
  <si>
    <t>·         Para el tercer trimestre y con los períodos que establece el PEF y los Lineamientos Generales de tener comprobado el recurso antes del 31 de diciembre, fue necesario realizar un convenio de transferencia de recursos por entidad federativa y que ellos fueran los ejecutores del recurso.</t>
  </si>
  <si>
    <t>·         Todo esto provoco que se redujeran las metas a 6 convenios específicos, en el caso de la Ciudad de México, de detecto que las unidades más dañadas y que necesitaban el recurso eran un Instituto y 2 Hospitales Federales en su calidad de OPD¿s por lo cual no fue necesario formalizar un convenio solo realizar adecuaciones presupuestarias para cada uno y así realizar la transferencia de recursos.</t>
  </si>
  <si>
    <t>·         Los Lineamientos específicos para Salud fueron publicados a finales del mes de agosto, lo que provoco un atraso en las formalización y transferencia de recurso.</t>
  </si>
  <si>
    <t>·         Todo esto ocasiono un retraso y que se modificaran las metas programadas en los trimestres en cuestión.</t>
  </si>
  <si>
    <t xml:space="preserve">    </t>
  </si>
  <si>
    <t xml:space="preserve">El número de  apoyos autorizados fue ligeramente menor al programado, debido a un menor número de apoyos respeto a la meta programada, el cual se explica por dos causas: 1) una reducción del presupuesto original del capítulo 4000 Transferencias, asignaciones, subsidios y otras ayudas,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</si>
  <si>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El numerador corresponde al número de subsidios autorizados en las sesiones del Comité de Financiamiento del periodo enero-diciembre   </t>
  </si>
  <si>
    <t xml:space="preserve">El número de  seguimientos a los apoyos fue ligeramente menor al programado, debido a un menor número de apoyos otorgados respeto a la meta programada, el cual se explica por dos causas: 1) u una reducción del presupuesto original del capítulo 4000 Transferencias, asignaciones, subsidios y otras ayudas,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</si>
  <si>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98.5 %.    </t>
  </si>
  <si>
    <t xml:space="preserve">El numerador corresponde al número de personas que han recibido ministraciones de los subsidios aprobados en las sesiones del comité de financiamiento de la CONAVI  en el periodo enero-diciembre     </t>
  </si>
  <si>
    <t>Cumplimiento de la Meta desde el tercer trimestre</t>
  </si>
  <si>
    <t xml:space="preserve">SEPARACIÓN DE SECTORES PARA MEJORAR LA MEDICÓN DEL APOYO AOTORGAR </t>
  </si>
  <si>
    <t xml:space="preserve">SEPARACIÓN DE SECTORES </t>
  </si>
  <si>
    <t xml:space="preserve">separación de indicadores por sector </t>
  </si>
  <si>
    <t xml:space="preserve">EN EL PRESENTE EJERCICIO FISCAL SOLO SE REALIZARAN ESTUDIOS Y REHABILITACIONES POR FALTA DE TIEMPO </t>
  </si>
  <si>
    <t xml:space="preserve">Son las acciones que el comité dictaminador validó después del analisis de todas las acciones que se recibieron producto de la convocatoria nacional. Se incrementa el número de bienes culturales porque se planea realizar solo los estudio y proyectos y obras preliminares, previendo que en el siguiente ejercicio fiscal se realicen las obras. </t>
  </si>
  <si>
    <t xml:space="preserve">De acuerdo a los ajustes presupuestales que se presentaron, el presupuesto original sufrió una reducción de 6.8 millones;  con la información recolectada tras los levantamientos en campo a las viviendas afectadas, los costos promedio para la línea de apoyo de reparación total y reparación parcial resultaron superiores a los estimados. Asimismo, la proporción de atención de viviendas con daño total resultó mayor al programado, por estas razones se ajusta la meta programada. </t>
  </si>
  <si>
    <t xml:space="preserve">VERIFICACIÓN DE BASES DE DATOS </t>
  </si>
  <si>
    <t xml:space="preserve">VERIFICACIÓN DE LOS PROCESOS </t>
  </si>
  <si>
    <t xml:space="preserve">Se hará un convenio  por Estado siendo Chiapas, Ciudad de México, Guerrero, Morelos, Oaxaca, Puebla, Tlaxcala. </t>
  </si>
  <si>
    <t xml:space="preserve">Se realizó el diagnóstico de cada una de las unidades solo 102 presentaron daños provocados por los sismos </t>
  </si>
  <si>
    <t xml:space="preserve">VERIFICACIÓN DE LAS BASES DE DATOS </t>
  </si>
  <si>
    <t xml:space="preserve">En la Entidad Federativa de la Ciudad de México las unidades medicas a atender son administradas por la federación por lo cual no se firma convenio con la Secretaría de Salud de dicha entidad. </t>
  </si>
  <si>
    <t>U281 Programa Nacional de Reconstrucción (Este Programa presupuestario comparte MIR con el U281 de Ramo 15 registrada en el módulo PbR-Evaluación del Desempeño del PASH).</t>
  </si>
  <si>
    <t>7 (Recursos para la Atención de Grupos Vulnerables)</t>
  </si>
  <si>
    <t>1 (Erogaciones para el desarrollo integral de los pueblos y comunidades indígenas), 2 (Programa especial concurrente para el desarrollo rural sustentable), 8 (Recursos para la Atención de Niñas, Niños y Adolescentes)</t>
  </si>
  <si>
    <t>10 (Recursos para la adaptación y mitigación de los efectos del cambio climático)</t>
  </si>
  <si>
    <t>7 (Recursos para la Atención de Grupos Vulnerables), 8 (Recursos para la Atención de Niñas, Niños y Adolescentes)</t>
  </si>
  <si>
    <t>1 (Erogaciones para el desarrollo integral de los pueblos y comunidades indígenas), 2 (Programa especial concurrente para el desarrollo rural sustentable)</t>
  </si>
  <si>
    <t>4 (Erogaciones para la igualdad entre mujeres y hombres), 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</si>
  <si>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</si>
  <si>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</si>
  <si>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</si>
  <si>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5 (Estrategia de Transición para Promover el Uso de Tecnologías y Combustibles más Limpios)</t>
  </si>
  <si>
    <t>8 (Recursos para la Atención de Niñas, Niños y Adolescentes)</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</si>
  <si>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</si>
  <si>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</si>
  <si>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4 (Erogaciones para la igualdad entre mujeres y hombres), 7 (Recursos para la Atención de Grupos Vulnerables), 8 (Recursos para la Atención de Niñas, Niños y Adolescentes)</t>
  </si>
  <si>
    <t>R12_</t>
  </si>
  <si>
    <t>Sistema Nacional para el Desarrollo Integral de la Familia</t>
  </si>
  <si>
    <t>NHK</t>
  </si>
  <si>
    <t>Laboratorios de Biológicos y Reactivos de México, S.A. de C.V.</t>
  </si>
  <si>
    <t>NEF</t>
  </si>
  <si>
    <t>Instituto Nacional de Salud Pública</t>
  </si>
  <si>
    <t>NDY</t>
  </si>
  <si>
    <t>Instituto Nacional de Rehabilitación Luis Guillermo Ibarra Ibarra</t>
  </si>
  <si>
    <t>NDF</t>
  </si>
  <si>
    <t>Instituto Nacional de Perinatología Isidro Espinosa de los Reyes</t>
  </si>
  <si>
    <t>NDE</t>
  </si>
  <si>
    <t>Instituto Nacional de Pediatría</t>
  </si>
  <si>
    <t>NCZ</t>
  </si>
  <si>
    <t>Instituto Nacional de Neurología y Neurocirugía Manuel Velasco Suárez</t>
  </si>
  <si>
    <t>NCK</t>
  </si>
  <si>
    <t>Instituto Nacional de Medicina Genómica</t>
  </si>
  <si>
    <t>NCH</t>
  </si>
  <si>
    <t>Instituto Nacional de Ciencias Médicas y Nutrición Salvador Zubirán</t>
  </si>
  <si>
    <t>NCG</t>
  </si>
  <si>
    <t>Instituto Nacional de Geriatría</t>
  </si>
  <si>
    <t>NCE</t>
  </si>
  <si>
    <t>Instituto Nacional de Enfermedades Respiratorias Ismael Cosío Villegas</t>
  </si>
  <si>
    <t>NCD</t>
  </si>
  <si>
    <t>Instituto Nacional de Cardiología Ignacio Chávez</t>
  </si>
  <si>
    <t>NCA</t>
  </si>
  <si>
    <t>Instituto Nacional de Cancerología</t>
  </si>
  <si>
    <t>NBV</t>
  </si>
  <si>
    <t>Hospital Regional de Alta Especialidad de Ixtapaluca</t>
  </si>
  <si>
    <t>NBU</t>
  </si>
  <si>
    <t>Hospital Regional de Alta Especialidad de Ciudad Victoria "Bicentenario 2010"</t>
  </si>
  <si>
    <t>NBT</t>
  </si>
  <si>
    <t>Hospital Regional de Alta Especialidad de la Península de Yucatán</t>
  </si>
  <si>
    <t>NBS</t>
  </si>
  <si>
    <t>Hospital Regional de Alta Especialidad de Oaxaca</t>
  </si>
  <si>
    <t>NBR</t>
  </si>
  <si>
    <t>Hospital Regional de Alta Especialidad del Bajío</t>
  </si>
  <si>
    <t>NBQ</t>
  </si>
  <si>
    <t>Hospital Infantil de México Federico Gómez</t>
  </si>
  <si>
    <t>NBG</t>
  </si>
  <si>
    <t>Hospital General de México "Dr. Eduardo Liceaga"</t>
  </si>
  <si>
    <t>NBD</t>
  </si>
  <si>
    <t>Hospital General "Dr. Manuel Gea González"</t>
  </si>
  <si>
    <t>NBB</t>
  </si>
  <si>
    <t>Hospital Juárez de México</t>
  </si>
  <si>
    <t>NAW</t>
  </si>
  <si>
    <t>Centros de Integración Juvenil, A.C.</t>
  </si>
  <si>
    <t>M7K</t>
  </si>
  <si>
    <t>Instituto Nacional de Psiquiatría Ramón de la Fuente Muñiz</t>
  </si>
  <si>
    <t>M7F</t>
  </si>
  <si>
    <t>R12_W001</t>
  </si>
  <si>
    <t>Centro Regional de Alta Especialidad de Chiapas</t>
  </si>
  <si>
    <t>M7A</t>
  </si>
  <si>
    <t>Operaciones ajenas</t>
  </si>
  <si>
    <t>Dirección General de Planeación y Desarrollo en Salud</t>
  </si>
  <si>
    <t>R12_U281</t>
  </si>
  <si>
    <t>Subsecretaría de Integración y Desarrollo del Sector Salud</t>
  </si>
  <si>
    <t>Programa Nacional de Reconstrucción</t>
  </si>
  <si>
    <t>R12_U013</t>
  </si>
  <si>
    <t>Atención a la Salud y Medicamentos Gratuitos para la Población sin Seguridad Social Laboral</t>
  </si>
  <si>
    <t>R12_U012</t>
  </si>
  <si>
    <t>Subsecretaría de Administración y Finanzas (Oficialía Mayor)</t>
  </si>
  <si>
    <t>Fortalecimiento de los Servicios Estatales de Salud</t>
  </si>
  <si>
    <t>Centro Nacional de Programas Preventivos y Control de Enfermedades</t>
  </si>
  <si>
    <t>O00</t>
  </si>
  <si>
    <t>R12_U009</t>
  </si>
  <si>
    <t>Dirección General de Epidemiología</t>
  </si>
  <si>
    <t>Vigilancia epidemiológica</t>
  </si>
  <si>
    <t>R12_U008</t>
  </si>
  <si>
    <t>Dirección General de Promoción de la Salud</t>
  </si>
  <si>
    <t>Prevención y Control de Sobrepeso, Obesidad y Diabetes</t>
  </si>
  <si>
    <t>Comisión Nacional de Protección Social en Salud</t>
  </si>
  <si>
    <t>U00</t>
  </si>
  <si>
    <t>Centro Nacional para la Salud de la Infancia y la Adolescencia</t>
  </si>
  <si>
    <t>R00</t>
  </si>
  <si>
    <t>R12_U005</t>
  </si>
  <si>
    <t>Centro Nacional de Equidad de Género y Salud Reproductiva</t>
  </si>
  <si>
    <t>L00</t>
  </si>
  <si>
    <t>Seguro Popular</t>
  </si>
  <si>
    <t>R12_S272</t>
  </si>
  <si>
    <t>Apoyos para la protección de las personas en estado de necesidad</t>
  </si>
  <si>
    <t>R12_S251</t>
  </si>
  <si>
    <t>Programa de Desarrollo Comunitario "Comunidad DIFerente"  </t>
  </si>
  <si>
    <t>R12_S202</t>
  </si>
  <si>
    <t>Dirección General de Calidad y Educación en Salud</t>
  </si>
  <si>
    <t>Calidad en la Atención Médica</t>
  </si>
  <si>
    <t>R12_S201</t>
  </si>
  <si>
    <t>Seguro Médico Siglo XXI</t>
  </si>
  <si>
    <t>R12_S200</t>
  </si>
  <si>
    <t>Fortalecimiento a la atención médica</t>
  </si>
  <si>
    <t>R12_S174</t>
  </si>
  <si>
    <t>Programa de estancias infantiles para apoyar a madres trabajadoras</t>
  </si>
  <si>
    <t>R12_S072</t>
  </si>
  <si>
    <t>PROSPERA Programa de Inclusión Social</t>
  </si>
  <si>
    <t>R12_S039</t>
  </si>
  <si>
    <t>Programa de Atención a Personas con Discapacidad</t>
  </si>
  <si>
    <t>R12_P020</t>
  </si>
  <si>
    <t>Comisión Coordinadora de Institutos Nacionales de Salud y Hospitales de Alta Especialidad</t>
  </si>
  <si>
    <t>Salud materna, sexual y reproductiva</t>
  </si>
  <si>
    <t>Comisión Nacional contra las Adicciones</t>
  </si>
  <si>
    <t>X00</t>
  </si>
  <si>
    <t>Secretariado Técnico del Consejo Nacional para la Prevención de Accidentes</t>
  </si>
  <si>
    <t>Secretariado Técnico del Consejo Nacional de Salud Mental</t>
  </si>
  <si>
    <t>R12_P018</t>
  </si>
  <si>
    <t>Subsecretaría de Prevención y Promoción de la Salud</t>
  </si>
  <si>
    <t>Prevención y Control de Enfermedades</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</si>
  <si>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</si>
  <si>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</si>
  <si>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</si>
  <si>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</si>
  <si>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</si>
  <si>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</si>
  <si>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</si>
  <si>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</si>
  <si>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</si>
  <si>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</si>
  <si>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</si>
  <si>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</si>
  <si>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</si>
  <si>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</si>
  <si>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</si>
  <si>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</si>
  <si>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</si>
  <si>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</si>
  <si>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Centro Nacional de Trasplantes</t>
  </si>
  <si>
    <t>Q00</t>
  </si>
  <si>
    <t>Dirección General de Evaluación del Desempeño</t>
  </si>
  <si>
    <t>Dirección General de Información en Salud</t>
  </si>
  <si>
    <t>Dirección General de Desarrollo de la Infraestructura Física</t>
  </si>
  <si>
    <t>Dirección General de Tecnologías de la Información</t>
  </si>
  <si>
    <t>Dirección General de Relaciones Internacionales</t>
  </si>
  <si>
    <t>Unidad de Análisis Económico</t>
  </si>
  <si>
    <t>Dirección General de Comunicación Social</t>
  </si>
  <si>
    <t>Abogado General</t>
  </si>
  <si>
    <t>R12_P012</t>
  </si>
  <si>
    <t>Secretaría</t>
  </si>
  <si>
    <t>Rectoría en Salud</t>
  </si>
  <si>
    <t>Comisión Federal para la Protección contra Riesgos Sanitarios</t>
  </si>
  <si>
    <t>S00</t>
  </si>
  <si>
    <t>R12_O001</t>
  </si>
  <si>
    <t>Órgano Interno de Control</t>
  </si>
  <si>
    <t>Actividades de apoyo a la función pública y buen gobierno</t>
  </si>
  <si>
    <t>Servicios de Atención Psiquiátrica</t>
  </si>
  <si>
    <t>N00</t>
  </si>
  <si>
    <t>Dirección General de Recursos Humanos y Organización</t>
  </si>
  <si>
    <t>Dirección General de Recursos Materiales y Servicios Generales</t>
  </si>
  <si>
    <t>Dirección General de Programación y Presupuesto</t>
  </si>
  <si>
    <t>R12_M001</t>
  </si>
  <si>
    <t>Actividades de apoyo administrativo</t>
  </si>
  <si>
    <t>R12_K028</t>
  </si>
  <si>
    <t>Estudios de preinversión</t>
  </si>
  <si>
    <t>R12_K027</t>
  </si>
  <si>
    <t>Mantenimiento de Infraestructura</t>
  </si>
  <si>
    <t>R12_K025</t>
  </si>
  <si>
    <t>Proyectos de inmuebles (oficinas administrativas)</t>
  </si>
  <si>
    <t>R12_K011</t>
  </si>
  <si>
    <t>Proyectos de infraestructura social de salud</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</si>
  <si>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</si>
  <si>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</si>
  <si>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</si>
  <si>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</si>
  <si>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</si>
  <si>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</si>
  <si>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</si>
  <si>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</si>
  <si>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</si>
  <si>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</si>
  <si>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</si>
  <si>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</si>
  <si>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</si>
  <si>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</si>
  <si>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</si>
  <si>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</si>
  <si>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R12_E010</t>
  </si>
  <si>
    <t>Formación y capacitación de recursos humanos para la salud</t>
  </si>
  <si>
    <t>R12_B002</t>
  </si>
  <si>
    <t>Producción de reactivos, vacunas y otros dispositivos médicos estratégicos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</si>
  <si>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</si>
  <si>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</si>
  <si>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</si>
  <si>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</si>
  <si>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</si>
  <si>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</si>
  <si>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12 
Salud</t>
  </si>
  <si>
    <t xml:space="preserve">Cuarto Trimestre 2019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</si>
  <si>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</si>
  <si>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</si>
  <si>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 xml:space="preserve">La información no fue registrada debido a  la liquidación del personal  que realizaba estas actividades en el mes de Mayo. </t>
  </si>
  <si>
    <t xml:space="preserve">3 y 4 </t>
  </si>
  <si>
    <t>Porcentaje de Proyectos de Inraestructura de Salud realizados</t>
  </si>
  <si>
    <r>
      <t>Unidad Responsable:</t>
    </r>
    <r>
      <rPr>
        <sz val="12"/>
        <color rgb="FF000000"/>
        <rFont val="Times New Roman"/>
        <family val="1"/>
      </rPr>
      <t xml:space="preserve"> </t>
    </r>
    <r>
      <rPr>
        <b/>
        <i/>
        <sz val="9"/>
        <color rgb="FF000000"/>
        <rFont val="Montserrat"/>
      </rPr>
      <t>514-Dirección General de Desarrollo de la Infraestructura Física</t>
    </r>
  </si>
  <si>
    <t>Justificación de ajustes a las metas</t>
  </si>
  <si>
    <t>No se alcanzó la meta, debido a que se acordó continuar con el Proyecto de Inversión en el ejercicio 2020, por lo que los recursos asignados fueron transferidos ($70,000,000.00) al Instituto Nacional de Rehabilitación y los  demás ($77,789,780.00) a la Dirección General de Programación y Presupuesto para su disposición de las diferentes Unidades Administrativas de esta Secretaría.</t>
  </si>
  <si>
    <t xml:space="preserve">Porcentaje de Proyectos de Inraestructura de Salud realizados </t>
  </si>
  <si>
    <t>Numero de proyectos de infraestructura social en salud ejecutados en el periodo/ el numero de proyectos a los que se les asigno presupuesto en el periodo * 100</t>
  </si>
  <si>
    <t xml:space="preserve">514-Dirección General de Desarrollo de la Infraestructura Física </t>
  </si>
  <si>
    <t>Unidad Responsable*:</t>
  </si>
  <si>
    <t>K011 Proyectos de infraestructura social de salud</t>
  </si>
  <si>
    <t xml:space="preserve">No se registró la meta programada debido a que el área de autorizar  la información se fue con la liquidación en el mes de Mayo. </t>
  </si>
  <si>
    <t>Porcentaje de Recursos Ejercidos en tiempo en los Proyectos de inmuebles (oficinas administrativas) por Arrendamiento Financiero</t>
  </si>
  <si>
    <r>
      <t>Unidad Responsable:</t>
    </r>
    <r>
      <rPr>
        <sz val="12"/>
        <color rgb="FF000000"/>
        <rFont val="Times New Roman"/>
        <family val="1"/>
      </rPr>
      <t xml:space="preserve"> </t>
    </r>
    <r>
      <rPr>
        <b/>
        <i/>
        <sz val="9"/>
        <color rgb="FF000000"/>
        <rFont val="Montserrat"/>
      </rPr>
      <t>512-Dirección General de Recursos Materiales y Servicios Generales</t>
    </r>
  </si>
  <si>
    <t>Dotar a la Secretaría de Salud de inmuebles propios para desarrollar actividades administrativas de las diversas Áreas Centrales y Órganos Desconcentrados de la Secretaría de Salud, logrando una reducción significativa en los costos de arrendamiento simple, a mediano y largo plazo, lo que se traducirá en la incorporación de los inmuebles, al Patrimonio de la Institución.</t>
  </si>
  <si>
    <t>Se logro el 100% de la meta, ya que durante el ejercicio presupuestal 2019 se consideraron  4 proyectos de arrendamiento financiero, registrados en la Cartera de Programas y Proyectos de Inversión de la S.H.C.P.  0512S000001 Adquisición del Edificio Central de la COFEPRIS, 06125120002 Programa de Sustitución de Arrendamiento de GUADALAJARA 46, 06125120003 Programa de Sustitución de Arrendamiento de HOMERO 213 y  0612512004 Programa de Sustitución de Arrendamiento de REFORMA 450, los cuales se les asignaron a cada uno de los programas Recursos  Presupuestales conforme al acuerdo al Decreto de Presupuesto de Egresos de la Federación publicado en el Diario Oficial de la Federación.</t>
  </si>
  <si>
    <t xml:space="preserve">Porcentaje de Recursos Ejercidos en tiempo en los Proyectos de inmuebles (oficinas administrativas) por Arrendamiento Financiero </t>
  </si>
  <si>
    <t>Recursos ejercidos en tiempo/Recursos recibidos * 100</t>
  </si>
  <si>
    <t xml:space="preserve">512-Dirección General de Recursos Materiales y Servicios Generales </t>
  </si>
  <si>
    <t>K025 Proyectos de inmuebles (oficinas administrativas)</t>
  </si>
  <si>
    <t xml:space="preserve">No se registró la meta programada debido a que el área encargada de registrar la información se fue con la liquidación en el mes de junio, esta actividad se realizara a partir de esta fecha por la Dirección de Integración Programática Presupuestal </t>
  </si>
  <si>
    <t>Cociente del gasto de operación administrativo</t>
  </si>
  <si>
    <r>
      <t>Unidad Responsable:</t>
    </r>
    <r>
      <rPr>
        <sz val="12"/>
        <color rgb="FF000000"/>
        <rFont val="Times New Roman"/>
        <family val="1"/>
      </rPr>
      <t xml:space="preserve"> </t>
    </r>
    <r>
      <rPr>
        <b/>
        <i/>
        <sz val="9"/>
        <color rgb="FF000000"/>
        <rFont val="Montserrat"/>
      </rPr>
      <t>510-Dirección General de Programación y Presupuesto</t>
    </r>
  </si>
  <si>
    <t xml:space="preserve">Cociente del gasto de operación administrativo </t>
  </si>
  <si>
    <t>Gasto de operación administrativo del año corriente/ Gasto de operación administrativo del año inmediatp anterior * 100</t>
  </si>
  <si>
    <t xml:space="preserve">510-Dirección General de Programación y Presupuesto </t>
  </si>
  <si>
    <t>4 (Erogaciones para la igualdad entre mujeres y hombres)</t>
  </si>
  <si>
    <t>M001 Actividades de apoyo administrativo</t>
  </si>
  <si>
    <t>Detección (ID)</t>
  </si>
  <si>
    <t>Inhibición (II)</t>
  </si>
  <si>
    <t>Prevención (IP)</t>
  </si>
  <si>
    <r>
      <t>Unidad Responsable:</t>
    </r>
    <r>
      <rPr>
        <sz val="12"/>
        <color rgb="FF000000"/>
        <rFont val="Times New Roman"/>
        <family val="1"/>
      </rPr>
      <t xml:space="preserve"> </t>
    </r>
    <r>
      <rPr>
        <b/>
        <i/>
        <sz val="9"/>
        <color rgb="FF000000"/>
        <rFont val="Montserrat"/>
      </rPr>
      <t>NHK-Sistema Nacional para el Desarrollo Integral de la Familia</t>
    </r>
  </si>
  <si>
    <r>
      <t>Unidad Responsable:</t>
    </r>
    <r>
      <rPr>
        <sz val="12"/>
        <color rgb="FF000000"/>
        <rFont val="Times New Roman"/>
        <family val="1"/>
      </rPr>
      <t xml:space="preserve"> </t>
    </r>
    <r>
      <rPr>
        <b/>
        <i/>
        <sz val="9"/>
        <color rgb="FF000000"/>
        <rFont val="Montserrat"/>
      </rPr>
      <t>NDE-Instituto Nacional de Perinatología Isidro Espinosa de los Reyes</t>
    </r>
  </si>
  <si>
    <r>
      <t>Unidad Responsable:</t>
    </r>
    <r>
      <rPr>
        <sz val="12"/>
        <color rgb="FF000000"/>
        <rFont val="Times New Roman"/>
        <family val="1"/>
      </rPr>
      <t xml:space="preserve"> </t>
    </r>
    <r>
      <rPr>
        <b/>
        <i/>
        <sz val="9"/>
        <color rgb="FF000000"/>
        <rFont val="Montserrat"/>
      </rPr>
      <t>M7K-Centros de Integración Juvenil, A.C.</t>
    </r>
  </si>
  <si>
    <r>
      <t>Unidad Responsable:</t>
    </r>
    <r>
      <rPr>
        <sz val="12"/>
        <color rgb="FF000000"/>
        <rFont val="Times New Roman"/>
        <family val="1"/>
      </rPr>
      <t xml:space="preserve"> </t>
    </r>
    <r>
      <rPr>
        <b/>
        <i/>
        <sz val="9"/>
        <color rgb="FF000000"/>
        <rFont val="Montserrat"/>
      </rPr>
      <t>M00-Comisión Nacional de Arbitraje Médico</t>
    </r>
  </si>
  <si>
    <r>
      <t>Unidad Responsable:</t>
    </r>
    <r>
      <rPr>
        <sz val="12"/>
        <color rgb="FF000000"/>
        <rFont val="Times New Roman"/>
        <family val="1"/>
      </rPr>
      <t xml:space="preserve"> </t>
    </r>
    <r>
      <rPr>
        <b/>
        <i/>
        <sz val="9"/>
        <color rgb="FF000000"/>
        <rFont val="Montserrat"/>
      </rPr>
      <t>NCZ-Instituto Nacional de Pediatría</t>
    </r>
  </si>
  <si>
    <r>
      <t>Unidad Responsable:</t>
    </r>
    <r>
      <rPr>
        <sz val="12"/>
        <color rgb="FF000000"/>
        <rFont val="Times New Roman"/>
        <family val="1"/>
      </rPr>
      <t xml:space="preserve"> </t>
    </r>
    <r>
      <rPr>
        <b/>
        <i/>
        <sz val="9"/>
        <color rgb="FF000000"/>
        <rFont val="Montserrat"/>
      </rPr>
      <t>NAW-Hospital Juárez de México</t>
    </r>
  </si>
  <si>
    <t xml:space="preserve">Cifras previas, dado que aun se cuenta con las definitivas. </t>
  </si>
  <si>
    <t xml:space="preserve">Se registra cifra previa, dado que aún no se conocen datos definitivos. </t>
  </si>
  <si>
    <t xml:space="preserve">Se registra cifra previa ya que aun no se ccuenta con datsos definitivos. </t>
  </si>
  <si>
    <r>
      <t>Unidad Responsable:</t>
    </r>
    <r>
      <rPr>
        <sz val="12"/>
        <color rgb="FF000000"/>
        <rFont val="Times New Roman"/>
        <family val="1"/>
      </rPr>
      <t xml:space="preserve"> </t>
    </r>
    <r>
      <rPr>
        <b/>
        <i/>
        <sz val="9"/>
        <color rgb="FF000000"/>
        <rFont val="Montserrat"/>
      </rPr>
      <t>NBT-Hospital Regional de Alta Especialidad de Ciudad Victoria Bicentenario 2010</t>
    </r>
  </si>
  <si>
    <r>
      <t>Unidad Responsable:</t>
    </r>
    <r>
      <rPr>
        <sz val="12"/>
        <color rgb="FF000000"/>
        <rFont val="Times New Roman"/>
        <family val="1"/>
      </rPr>
      <t xml:space="preserve"> </t>
    </r>
    <r>
      <rPr>
        <b/>
        <i/>
        <sz val="9"/>
        <color rgb="FF000000"/>
        <rFont val="Montserrat"/>
      </rPr>
      <t>NDF-Instituto Nacional de Rehabilitación Luis Guillermo Ibarra Ibarra</t>
    </r>
  </si>
  <si>
    <r>
      <t>Unidad Responsable:</t>
    </r>
    <r>
      <rPr>
        <sz val="12"/>
        <color rgb="FF000000"/>
        <rFont val="Times New Roman"/>
        <family val="1"/>
      </rPr>
      <t xml:space="preserve"> </t>
    </r>
    <r>
      <rPr>
        <b/>
        <i/>
        <sz val="9"/>
        <color rgb="FF000000"/>
        <rFont val="Montserrat"/>
      </rPr>
      <t>M7F-Instituto Nacional de Psiquiatría Ramón de la Fuente Muñiz</t>
    </r>
  </si>
  <si>
    <t xml:space="preserve">EL AVANCE REGISTRADO CORRESPONDE A INFORMACION PRELIMINAR SEGUN OFICIO CGOVC/113/805/2019 DE FECHA 18 DE JUNIO DE 2019, SUSCRITO POR EL TITULAR DEL COORDINADOR DE ORGANOS DE VIGILANCIA Y CONTROL, MEDIANTE EL CUAL SEÑALA QUE LOS ORGANOS INTERNOS DE CONTROL, NO CUENTAN CON LA INFORMACIÓN QUE SE REPORTA EN EL PROGRAMA PRESUUESTARIO O-001 %u201CAPOYO A LA FUNCIÓN PÚBLICA Y MEJORAMIENTO DE LA GESTIÓN%u201D., TODA VEZ QUE LA MISMA SE GENERA A PARTIR DE LOS DIVERSOS SISTEMAS DE LA SFP, LOS CUALES POR NORMATIVIDAD INTERNA ESTABLECEN CRITERIOS PARA EL CIERRE DEL PRIMER SEMESTRE 2019, POR LO QUE NO SE PODRA REPORTAR CIFRAS DEFINITIVAS COMO SE SOLICITA. </t>
  </si>
  <si>
    <r>
      <t>Unidad Responsable:</t>
    </r>
    <r>
      <rPr>
        <sz val="12"/>
        <color rgb="FF000000"/>
        <rFont val="Times New Roman"/>
        <family val="1"/>
      </rPr>
      <t xml:space="preserve"> </t>
    </r>
    <r>
      <rPr>
        <b/>
        <i/>
        <sz val="9"/>
        <color rgb="FF000000"/>
        <rFont val="Montserrat"/>
      </rPr>
      <t>NCH-Instituto Nacional de Medicina Genómica</t>
    </r>
  </si>
  <si>
    <r>
      <t>Unidad Responsable:</t>
    </r>
    <r>
      <rPr>
        <sz val="12"/>
        <color rgb="FF000000"/>
        <rFont val="Times New Roman"/>
        <family val="1"/>
      </rPr>
      <t xml:space="preserve"> </t>
    </r>
    <r>
      <rPr>
        <b/>
        <i/>
        <sz val="9"/>
        <color rgb="FF000000"/>
        <rFont val="Montserrat"/>
      </rPr>
      <t>NCA-Instituto Nacional de Cardiología Ignacio Chávez</t>
    </r>
  </si>
  <si>
    <r>
      <t>Unidad Responsable:</t>
    </r>
    <r>
      <rPr>
        <sz val="12"/>
        <color rgb="FF000000"/>
        <rFont val="Times New Roman"/>
        <family val="1"/>
      </rPr>
      <t xml:space="preserve"> </t>
    </r>
    <r>
      <rPr>
        <b/>
        <i/>
        <sz val="9"/>
        <color rgb="FF000000"/>
        <rFont val="Montserrat"/>
      </rPr>
      <t>NBD-Hospital General de México Dr. Eduardo Liceaga</t>
    </r>
  </si>
  <si>
    <r>
      <t>Unidad Responsable:</t>
    </r>
    <r>
      <rPr>
        <sz val="12"/>
        <color rgb="FF000000"/>
        <rFont val="Times New Roman"/>
        <family val="1"/>
      </rPr>
      <t xml:space="preserve"> </t>
    </r>
    <r>
      <rPr>
        <b/>
        <i/>
        <sz val="9"/>
        <color rgb="FF000000"/>
        <rFont val="Montserrat"/>
      </rPr>
      <t>NBG-Hospital Infantil de México Federico Gómez</t>
    </r>
  </si>
  <si>
    <r>
      <t>Unidad Responsable:</t>
    </r>
    <r>
      <rPr>
        <sz val="12"/>
        <color rgb="FF000000"/>
        <rFont val="Times New Roman"/>
        <family val="1"/>
      </rPr>
      <t xml:space="preserve"> </t>
    </r>
    <r>
      <rPr>
        <b/>
        <i/>
        <sz val="9"/>
        <color rgb="FF000000"/>
        <rFont val="Montserrat"/>
      </rPr>
      <t>NCG-Instituto Nacional de Ciencias Médicas y Nutrición Salvador Zubirán</t>
    </r>
  </si>
  <si>
    <r>
      <t>Unidad Responsable:</t>
    </r>
    <r>
      <rPr>
        <sz val="12"/>
        <color rgb="FF000000"/>
        <rFont val="Times New Roman"/>
        <family val="1"/>
      </rPr>
      <t xml:space="preserve"> </t>
    </r>
    <r>
      <rPr>
        <b/>
        <i/>
        <sz val="9"/>
        <color rgb="FF000000"/>
        <rFont val="Montserrat"/>
      </rPr>
      <t>NBQ-Hospital Regional de Alta Especialidad del Bajío</t>
    </r>
  </si>
  <si>
    <r>
      <t>Unidad Responsable:</t>
    </r>
    <r>
      <rPr>
        <sz val="12"/>
        <color rgb="FF000000"/>
        <rFont val="Times New Roman"/>
        <family val="1"/>
      </rPr>
      <t xml:space="preserve"> </t>
    </r>
    <r>
      <rPr>
        <b/>
        <i/>
        <sz val="9"/>
        <color rgb="FF000000"/>
        <rFont val="Montserrat"/>
      </rPr>
      <t>S00-Comisión Federal para la Protección contra Riesgos Sanitarios</t>
    </r>
  </si>
  <si>
    <r>
      <t>Unidad Responsable:</t>
    </r>
    <r>
      <rPr>
        <sz val="12"/>
        <color rgb="FF000000"/>
        <rFont val="Times New Roman"/>
        <family val="1"/>
      </rPr>
      <t xml:space="preserve"> </t>
    </r>
    <r>
      <rPr>
        <b/>
        <i/>
        <sz val="9"/>
        <color rgb="FF000000"/>
        <rFont val="Montserrat"/>
      </rPr>
      <t>NBR-Hospital Regional de Alta Especialidad de Oaxaca</t>
    </r>
  </si>
  <si>
    <r>
      <t>Unidad Responsable:</t>
    </r>
    <r>
      <rPr>
        <sz val="12"/>
        <color rgb="FF000000"/>
        <rFont val="Times New Roman"/>
        <family val="1"/>
      </rPr>
      <t xml:space="preserve"> </t>
    </r>
    <r>
      <rPr>
        <b/>
        <i/>
        <sz val="9"/>
        <color rgb="FF000000"/>
        <rFont val="Montserrat"/>
      </rPr>
      <t>NBV-Instituto Nacional de Cancerología</t>
    </r>
  </si>
  <si>
    <r>
      <t>Unidad Responsable:</t>
    </r>
    <r>
      <rPr>
        <sz val="12"/>
        <color rgb="FF000000"/>
        <rFont val="Times New Roman"/>
        <family val="1"/>
      </rPr>
      <t xml:space="preserve"> </t>
    </r>
    <r>
      <rPr>
        <b/>
        <i/>
        <sz val="9"/>
        <color rgb="FF000000"/>
        <rFont val="Montserrat"/>
      </rPr>
      <t>NDY-Instituto Nacional de Salud Pública</t>
    </r>
  </si>
  <si>
    <r>
      <t>Unidad Responsable:</t>
    </r>
    <r>
      <rPr>
        <sz val="12"/>
        <color rgb="FF000000"/>
        <rFont val="Times New Roman"/>
        <family val="1"/>
      </rPr>
      <t xml:space="preserve"> </t>
    </r>
    <r>
      <rPr>
        <b/>
        <i/>
        <sz val="9"/>
        <color rgb="FF000000"/>
        <rFont val="Montserrat"/>
      </rPr>
      <t>U00-Comisión Nacional de Protección Social en Salud</t>
    </r>
  </si>
  <si>
    <r>
      <t>Unidad Responsable:</t>
    </r>
    <r>
      <rPr>
        <sz val="12"/>
        <color rgb="FF000000"/>
        <rFont val="Times New Roman"/>
        <family val="1"/>
      </rPr>
      <t xml:space="preserve"> </t>
    </r>
    <r>
      <rPr>
        <b/>
        <i/>
        <sz val="9"/>
        <color rgb="FF000000"/>
        <rFont val="Montserrat"/>
      </rPr>
      <t>NCD-Instituto Nacional de Enfermedades Respiratorias Ismael Cosío Villegas</t>
    </r>
  </si>
  <si>
    <r>
      <t>Unidad Responsable:</t>
    </r>
    <r>
      <rPr>
        <sz val="12"/>
        <color rgb="FF000000"/>
        <rFont val="Times New Roman"/>
        <family val="1"/>
      </rPr>
      <t xml:space="preserve"> </t>
    </r>
    <r>
      <rPr>
        <b/>
        <i/>
        <sz val="9"/>
        <color rgb="FF000000"/>
        <rFont val="Montserrat"/>
      </rPr>
      <t>NEF-Laboratorios de Biológicos y Reactivos de México, S.A. de C.V.</t>
    </r>
  </si>
  <si>
    <t xml:space="preserve">No se cuenta con la evaluación definitiva </t>
  </si>
  <si>
    <r>
      <t>Unidad Responsable:</t>
    </r>
    <r>
      <rPr>
        <sz val="12"/>
        <color rgb="FF000000"/>
        <rFont val="Times New Roman"/>
        <family val="1"/>
      </rPr>
      <t xml:space="preserve"> </t>
    </r>
    <r>
      <rPr>
        <b/>
        <i/>
        <sz val="9"/>
        <color rgb="FF000000"/>
        <rFont val="Montserrat"/>
      </rPr>
      <t>NBB-Hospital General Dr. Manuel Gea González</t>
    </r>
  </si>
  <si>
    <r>
      <t>Unidad Responsable:</t>
    </r>
    <r>
      <rPr>
        <sz val="12"/>
        <color rgb="FF000000"/>
        <rFont val="Times New Roman"/>
        <family val="1"/>
      </rPr>
      <t xml:space="preserve"> </t>
    </r>
    <r>
      <rPr>
        <b/>
        <i/>
        <sz val="9"/>
        <color rgb="FF000000"/>
        <rFont val="Montserrat"/>
      </rPr>
      <t>NCK-Instituto Nacional de Neurología y Neurocirugía Manuel Velasco Suárez</t>
    </r>
  </si>
  <si>
    <r>
      <t>Unidad Responsable:</t>
    </r>
    <r>
      <rPr>
        <sz val="12"/>
        <color rgb="FF000000"/>
        <rFont val="Times New Roman"/>
        <family val="1"/>
      </rPr>
      <t xml:space="preserve"> </t>
    </r>
    <r>
      <rPr>
        <b/>
        <i/>
        <sz val="9"/>
        <color rgb="FF000000"/>
        <rFont val="Montserrat"/>
      </rPr>
      <t>NBS-Hospital Regional de Alta Especialidad de la Península de Yucatán</t>
    </r>
  </si>
  <si>
    <r>
      <t>Unidad Responsable:</t>
    </r>
    <r>
      <rPr>
        <sz val="12"/>
        <color rgb="FF000000"/>
        <rFont val="Times New Roman"/>
        <family val="1"/>
      </rPr>
      <t xml:space="preserve"> </t>
    </r>
    <r>
      <rPr>
        <b/>
        <i/>
        <sz val="9"/>
        <color rgb="FF000000"/>
        <rFont val="Montserrat"/>
      </rPr>
      <t>M7A-Centro Regional de Alta Especialidad de Chiapas</t>
    </r>
  </si>
  <si>
    <r>
      <t>Unidad Responsable:</t>
    </r>
    <r>
      <rPr>
        <sz val="12"/>
        <color rgb="FF000000"/>
        <rFont val="Times New Roman"/>
        <family val="1"/>
      </rPr>
      <t xml:space="preserve"> </t>
    </r>
    <r>
      <rPr>
        <b/>
        <i/>
        <sz val="9"/>
        <color rgb="FF000000"/>
        <rFont val="Montserrat"/>
      </rPr>
      <t>NBU-Hospital Regional de Alta Especialidad de Ixtapaluca</t>
    </r>
  </si>
  <si>
    <r>
      <t>Unidad Responsable:</t>
    </r>
    <r>
      <rPr>
        <sz val="12"/>
        <color rgb="FF000000"/>
        <rFont val="Times New Roman"/>
        <family val="1"/>
      </rPr>
      <t xml:space="preserve"> </t>
    </r>
    <r>
      <rPr>
        <b/>
        <i/>
        <sz val="9"/>
        <color rgb="FF000000"/>
        <rFont val="Montserrat"/>
      </rPr>
      <t>113-Órgano Interno de Control</t>
    </r>
  </si>
  <si>
    <t xml:space="preserve">Detección (ID) </t>
  </si>
  <si>
    <t xml:space="preserve">Inhibición (II) </t>
  </si>
  <si>
    <t xml:space="preserve">Prevención (IP) </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</si>
  <si>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</si>
  <si>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</si>
  <si>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</si>
  <si>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 xml:space="preserve">NHK-Sistema Nacional para el Desarrollo Integral de la Familia </t>
  </si>
  <si>
    <t xml:space="preserve">NDE-Instituto Nacional de Perinatología Isidro Espinosa de los Reyes </t>
  </si>
  <si>
    <t xml:space="preserve">M7K-Centros de Integración Juvenil, A.C. </t>
  </si>
  <si>
    <t xml:space="preserve">M00-Comisión Nacional de Arbitraje Médico </t>
  </si>
  <si>
    <t xml:space="preserve">NCZ-Instituto Nacional de Pediatría </t>
  </si>
  <si>
    <t xml:space="preserve">NAW-Hospital Juárez de México </t>
  </si>
  <si>
    <t xml:space="preserve">NBT-Hospital Regional de Alta Especialidad de Ciudad Victoria Bicentenario 2010 </t>
  </si>
  <si>
    <t xml:space="preserve">NDF-Instituto Nacional de Rehabilitación Luis Guillermo Ibarra Ibarra </t>
  </si>
  <si>
    <t xml:space="preserve">M7F-Instituto Nacional de Psiquiatría Ramón de la Fuente Muñiz </t>
  </si>
  <si>
    <t xml:space="preserve">NCH-Instituto Nacional de Medicina Genómica </t>
  </si>
  <si>
    <t xml:space="preserve">NCA-Instituto Nacional de Cardiología Ignacio Chávez </t>
  </si>
  <si>
    <t xml:space="preserve">NBD-Hospital General de México Dr. Eduardo Liceaga </t>
  </si>
  <si>
    <t xml:space="preserve">NBG-Hospital Infantil de México Federico Gómez </t>
  </si>
  <si>
    <t xml:space="preserve">NCG-Instituto Nacional de Ciencias Médicas y Nutrición Salvador Zubirán </t>
  </si>
  <si>
    <t xml:space="preserve">NBQ-Hospital Regional de Alta Especialidad del Bajío </t>
  </si>
  <si>
    <t xml:space="preserve">S00-Comisión Federal para la Protección contra Riesgos Sanitarios </t>
  </si>
  <si>
    <t xml:space="preserve">NBR-Hospital Regional de Alta Especialidad de Oaxaca </t>
  </si>
  <si>
    <t xml:space="preserve">NBV-Instituto Nacional de Cancerología </t>
  </si>
  <si>
    <t xml:space="preserve">NDY-Instituto Nacional de Salud Pública </t>
  </si>
  <si>
    <t xml:space="preserve">U00-Comisión Nacional de Protección Social en Salud </t>
  </si>
  <si>
    <t xml:space="preserve">NCD-Instituto Nacional de Enfermedades Respiratorias Ismael Cosío Villegas </t>
  </si>
  <si>
    <t xml:space="preserve">NEF-Laboratorios de Biológicos y Reactivos de México, S.A. de C.V. </t>
  </si>
  <si>
    <t xml:space="preserve">NBB-Hospital General Dr. Manuel Gea González </t>
  </si>
  <si>
    <t xml:space="preserve">NCK-Instituto Nacional de Neurología y Neurocirugía Manuel Velasco Suárez </t>
  </si>
  <si>
    <t xml:space="preserve">NBS-Hospital Regional de Alta Especialidad de la Península de Yucatán </t>
  </si>
  <si>
    <t xml:space="preserve">M7A-Centro Regional de Alta Especialidad de Chiapas </t>
  </si>
  <si>
    <t xml:space="preserve">NBU-Hospital Regional de Alta Especialidad de Ixtapaluca </t>
  </si>
  <si>
    <t xml:space="preserve">113-Órgano Interno de Control </t>
  </si>
  <si>
    <t>1 Paz, Estado democrático y de derecho</t>
  </si>
  <si>
    <t>O001 Actividades de apoyo a la función pública y buen gobierno</t>
  </si>
  <si>
    <t xml:space="preserve">Porcentaje de Actividades de investigación realizadas. </t>
  </si>
  <si>
    <t xml:space="preserve">En la programación inicial no se incluyó el acondicionamiento de la vacuna influenza, sin embargo, derivado de la modificación al objetivo del indicador, dicho acondicionamiento se elimina del reporte. </t>
  </si>
  <si>
    <t>Porcentaje de Biológicos producido.</t>
  </si>
  <si>
    <t xml:space="preserve">Porcentaje de Actividades de Control y Aseguramiento de la Calidad realizadas.  </t>
  </si>
  <si>
    <t xml:space="preserve">La adquisición de biológico se realiza de acuerdo con las ventas formalizadas con los clientes, la cantidad proyectada para adquirir en los últimos trimestres del año se modifica dado el incremento de ventas al sector público, mismas que no fueron contempladas en la programación inicial. </t>
  </si>
  <si>
    <t>Porcentaje de Biológicos Adquiridos.</t>
  </si>
  <si>
    <t>Porcentaje de Tecnología aplicada en biológicos.</t>
  </si>
  <si>
    <t>Porcentaje de la distribución de biológicos producida en Birmex.</t>
  </si>
  <si>
    <t xml:space="preserve">Procentaje de biológicos surtidos oportunamente al sector público </t>
  </si>
  <si>
    <t>Porcentaje de demanda de biológicos del Sector Público cubierta por Laboratorios de Biológicos y Reactivos de México (Birmex).</t>
  </si>
  <si>
    <t xml:space="preserve">Las actividades de investigación, no tienen efecto directo en la sociedad. </t>
  </si>
  <si>
    <t>Al cierre del ejercicio, el indicador se encuentra 31 puntos por debajo de lo programado, debido a una reestructura en el programa de investigación de la entidad y en el suministro de materiales biológicos, requeridos para el desarrollo de los proyectos</t>
  </si>
  <si>
    <t xml:space="preserve">No tiene efecto en la sociedad, dado que la vacuna será distribuida en el ejercicio 2020. </t>
  </si>
  <si>
    <t>Al cierre del cuarto trimestre, se reportan 20.76 puntos porcentuales por arriba de lo programado; lo anterior, debido a que se recibió la liberación de un lote de vacuna antipoliomielítica en el mes de diciembre, que estaba previsto para el mes de enero de 2020.</t>
  </si>
  <si>
    <t xml:space="preserve">No tiene efecto en la sociedad, debido a que las actividades de Control de calidad son internas. </t>
  </si>
  <si>
    <t xml:space="preserve">Se reporta un avance de 5 puntos porcentuales por arriba de lo programado, considerando que durante el ejercicio fiscal 2019, existió mayor producción de faboterápicos; en consecuencia, se demandó mayor cantidad de análisis y servicios de las áreas de calidad. </t>
  </si>
  <si>
    <t xml:space="preserve">Se cubrió la demanda de los biológicos por BIRMEX. </t>
  </si>
  <si>
    <t>La adquisición de biológico se realiza con base en las ventas formalizadas con los clientes. La cantidad proyectada de adquisición de biológicos respecto a la real es superior, debido a que fue posible realizar una mayor venta de algunos biológicos (tales como la vacuna contra influenza, vacuna hexavalente y las vacunas doble viral y triple viral), del portafolio de productos de Biológicos y Reactivos de México S.A. de C.V. (BIRMEX).</t>
  </si>
  <si>
    <t xml:space="preserve">No refleja efecto en la sociedad, ya que es una actividad interna. </t>
  </si>
  <si>
    <t>No se reporta avance, dado que está en proceso el cierre documental del proyecto.</t>
  </si>
  <si>
    <t xml:space="preserve">No existe impacto, ya que existen actualmente otras  fuentes, que permiten abastecer las necesidades del sector salud. </t>
  </si>
  <si>
    <t>Laboratorios de Biológicos y Reactivos de México S.A. de C.V. (Birmex), planificó atender a todo el sector con los productos que fabrica; sin embargo, no se logró la meta, debido a que la fabricación de 15 millones de dosis de vacuna Tétanos Difteria, presentó problemáticas en la linea de fabricación, en específico con la materia prima, por lo que no fue posible fabricar la cantidad planeada, atendiendo al sector sólo con el inventario disponible. De los otros productos, Birmex atendió el requerimiento del sector.</t>
  </si>
  <si>
    <t xml:space="preserve">No hay impacto negativo, ya que al atender el desabastos de proveedores, por incumplimiento o sanción, se dotó de herramientas al Sector Salud, para planificar la vacunación en los tiempos y cantidades que Birmex abasteció. </t>
  </si>
  <si>
    <t>Se sobrepasó la meta originalmente planeada, debido a que Laboratorios de Biológicos y Reactivos de México (Birmex), atendió un desabasto de las vacunas doble y triple viral e Influenza, generado por otros fabricantes en 2018, más el programa original de 2019; cabe mencionar que Birmex, en 2019, solo atendió parcialmente la vacuna Tétanos Difteria al Sector, debido a problemas técnicos, entregando todo su inventario disponible; aun con esta problemática, Birmex atendió el déficit de otras vacunas no programadas en 2019; por consiguiente, se superó lo planeado originalmente, con base en los tiempos y cantidades disponibles.</t>
  </si>
  <si>
    <t xml:space="preserve">No se considera que haya impacto negativo, ya que al atender el desabasto, se dotó de herramientas al Sector Salud para planificar la vacunación, en los tiempos y cantidades que Birmex abasteció, resaltando  la participación de Birmex en este rubro. </t>
  </si>
  <si>
    <t>El desbasto originado por proveedores asignados en 2018, que incumplieron total o parcialmente al sector salud, permitió que Laboratorios de Biológicos y Reactivos de México (Birmex), canalizara dicha situación y la atendiera, lo que permitió superar la meta originalmente planeada, al existir requerimientos de vacunas y/o cantidades no planeadas; tales como vacuna doble y triple viral, Tétanos Difteria e Influenza, que venían siendo atendidas por otro proveedores; al respecto, dada la experiencia y capacidad de Birmex, se logró apoyar al sector salud.</t>
  </si>
  <si>
    <t>(Actividades de desarrollo e investigación ejecutadas/Actividades de desarrollo e investigación programadas) x 100</t>
  </si>
  <si>
    <t>Desarrollo e investigación en biológicos para la generación de nuevos productos o mejora de los actuales.</t>
  </si>
  <si>
    <t xml:space="preserve">(Dosis producidas/dosis programadas a producir)*100 </t>
  </si>
  <si>
    <t>Producción de la vacuna OPV (poliomielitis oral), Td (Tétanos difteria), Faboterápico antialacrán, Faboterápico antiviperino.</t>
  </si>
  <si>
    <t xml:space="preserve">(Actividades de Control y Aseguramiento de la Calidad realizadas/Actividades de Control y Aseguramiento de la Calidad programadas)*100 </t>
  </si>
  <si>
    <t>Ejecución de las actividades que aseguran y controlan la calidad de los biológicos distribuidos.</t>
  </si>
  <si>
    <t xml:space="preserve">(Dosis de biológicos adquiridas/dosis de biológicos  programadas a adquirir)*100 </t>
  </si>
  <si>
    <t>Adquisición de las vacunas que permitan atender los compromisos comerciales adquiridos.</t>
  </si>
  <si>
    <t>(Tecnología efectivamente desarrollada/Tecnología programada a desarrollar) * 100</t>
  </si>
  <si>
    <t>Desarrollo tecnológico en materia de biológicos realizado.</t>
  </si>
  <si>
    <t xml:space="preserve">(biológicos distribuidos que fueron producidos en Birmex/total de biológicos distribuidos por Birmex) X 100 </t>
  </si>
  <si>
    <t>Biológicos distribuidos de producción propia.</t>
  </si>
  <si>
    <t xml:space="preserve">(biológicos surtidos en tiempo por Birmex al sector  público/total de Biológicos surtidos por Birmex)*100 </t>
  </si>
  <si>
    <t>El sector público recibe a tiempo los biológicos solicitados.</t>
  </si>
  <si>
    <t xml:space="preserve">(Biológicos surtidos por Birmex al sector público/total de biológicos adquiridos por el sector público)*100 </t>
  </si>
  <si>
    <t>Contribuir al bienestar social e igualdad mediante la provisión de biológicos al sector público.</t>
  </si>
  <si>
    <t>20-Infraestructura suficiente, equipamiento óptimo e insumos seguros para la salud</t>
  </si>
  <si>
    <t>NEF-Laboratorios de Biológicos y Reactivos de México, S.A. de C.V.</t>
  </si>
  <si>
    <t>B002 Producción de reactivos, vacunas y otros dispositivos médicos estratégicos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</si>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</sst>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color rgb="FFFFFFFF"/>
      <name val="Montserrat ExtraBold"/>
    </font>
    <font>
      <b/>
      <sz val="16"/>
      <color rgb="FF808080"/>
      <name val="Montserrat ExtraBold"/>
    </font>
    <font>
      <b/>
      <sz val="16"/>
      <color rgb="FF000000"/>
      <name val="Montserrat ExtraBold"/>
    </font>
    <font>
      <b/>
      <sz val="9"/>
      <color rgb="FFFFFFFF"/>
      <name val="Montserrat"/>
    </font>
    <font>
      <b/>
      <sz val="9"/>
      <color rgb="FF000000"/>
      <name val="Montserrat"/>
    </font>
    <font>
      <sz val="9"/>
      <color rgb="FF000000"/>
      <name val="Montserrat"/>
    </font>
    <font>
      <b/>
      <sz val="9"/>
      <color indexed="8"/>
      <name val="Montserrat"/>
    </font>
    <font>
      <sz val="9"/>
      <color theme="1"/>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rgb="FF808080"/>
      <name val="Montserrat"/>
    </font>
    <font>
      <b/>
      <sz val="16"/>
      <color indexed="9"/>
      <name val="Montserrat"/>
    </font>
    <font>
      <sz val="14"/>
      <color theme="1"/>
      <name val="Soberana Sans"/>
      <family val="3"/>
    </font>
    <font>
      <sz val="22"/>
      <color indexed="8"/>
      <name val="Montserrat"/>
    </font>
    <font>
      <b/>
      <i/>
      <sz val="9"/>
      <color rgb="FF000000"/>
      <name val="Montserrat"/>
    </font>
    <font>
      <sz val="12"/>
      <color rgb="FF000000"/>
      <name val="Times New Roman"/>
      <family val="1"/>
    </font>
  </fonts>
  <fills count="8">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
      <patternFill patternType="solid">
        <fgColor rgb="FFBFBFBF"/>
        <bgColor indexed="64"/>
      </patternFill>
    </fill>
  </fills>
  <borders count="29">
    <border>
      <left/>
      <right/>
      <top/>
      <bottom/>
      <diagonal/>
    </border>
    <border>
      <left/>
      <right/>
      <top/>
      <bottom style="thin">
        <color rgb="FF000000"/>
      </bottom>
      <diagonal/>
    </border>
    <border>
      <left/>
      <right/>
      <top/>
      <bottom style="thick">
        <color rgb="FFC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FF0000"/>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47">
    <xf numFmtId="0" fontId="0" fillId="0" borderId="0" xfId="0"/>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3" borderId="13" xfId="0" applyFont="1" applyFill="1" applyBorder="1" applyAlignment="1">
      <alignment wrapText="1"/>
    </xf>
    <xf numFmtId="0" fontId="0" fillId="3" borderId="13" xfId="0" applyFill="1" applyBorder="1" applyAlignment="1">
      <alignment wrapText="1"/>
    </xf>
    <xf numFmtId="0" fontId="0" fillId="3" borderId="11" xfId="0" applyFill="1" applyBorder="1" applyAlignment="1">
      <alignment wrapText="1"/>
    </xf>
    <xf numFmtId="0" fontId="6" fillId="3" borderId="12" xfId="0" applyFont="1" applyFill="1" applyBorder="1" applyAlignment="1">
      <alignment wrapText="1"/>
    </xf>
    <xf numFmtId="0" fontId="5" fillId="3" borderId="13" xfId="0" applyFont="1" applyFill="1" applyBorder="1" applyAlignment="1">
      <alignment horizontal="right" wrapText="1"/>
    </xf>
    <xf numFmtId="0" fontId="0" fillId="0" borderId="0" xfId="0"/>
    <xf numFmtId="0" fontId="6" fillId="3" borderId="12" xfId="0" applyFont="1" applyFill="1" applyBorder="1" applyAlignment="1">
      <alignment wrapText="1"/>
    </xf>
    <xf numFmtId="0" fontId="6" fillId="3" borderId="12" xfId="0" applyFont="1" applyFill="1" applyBorder="1" applyAlignment="1">
      <alignment wrapText="1"/>
    </xf>
    <xf numFmtId="0" fontId="0" fillId="0" borderId="0" xfId="0"/>
    <xf numFmtId="0" fontId="6" fillId="3" borderId="3" xfId="0" applyFont="1" applyFill="1" applyBorder="1" applyAlignment="1">
      <alignment horizontal="center" wrapText="1"/>
    </xf>
    <xf numFmtId="4" fontId="8" fillId="3" borderId="5" xfId="0" applyNumberFormat="1" applyFont="1" applyFill="1" applyBorder="1" applyAlignment="1">
      <alignment horizontal="right"/>
    </xf>
    <xf numFmtId="4" fontId="8" fillId="3" borderId="13"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1" xfId="2"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4" fillId="6" borderId="24" xfId="2"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5"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9" fillId="6" borderId="0" xfId="1" applyFill="1" applyBorder="1"/>
    <xf numFmtId="0" fontId="22" fillId="6" borderId="0" xfId="1" applyFont="1" applyFill="1" applyBorder="1" applyAlignment="1">
      <alignment vertical="center"/>
    </xf>
    <xf numFmtId="0" fontId="9" fillId="6" borderId="0" xfId="1" applyFont="1" applyFill="1" applyBorder="1"/>
    <xf numFmtId="0" fontId="9" fillId="6" borderId="0" xfId="1" applyFill="1"/>
    <xf numFmtId="0" fontId="6" fillId="3" borderId="12" xfId="0" applyFont="1" applyFill="1" applyBorder="1" applyAlignment="1">
      <alignment wrapText="1"/>
    </xf>
    <xf numFmtId="0" fontId="0" fillId="0" borderId="0" xfId="0"/>
    <xf numFmtId="0" fontId="0" fillId="0" borderId="0" xfId="0"/>
    <xf numFmtId="0" fontId="6" fillId="3" borderId="12" xfId="0" applyFont="1" applyFill="1" applyBorder="1" applyAlignment="1">
      <alignment wrapText="1"/>
    </xf>
    <xf numFmtId="0" fontId="21" fillId="2" borderId="0" xfId="3" applyFont="1" applyFill="1" applyAlignment="1">
      <alignment horizontal="center" vertical="center" wrapText="1"/>
    </xf>
    <xf numFmtId="0" fontId="20" fillId="3" borderId="28"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3" borderId="1"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 xfId="0" applyFont="1" applyFill="1" applyBorder="1" applyAlignment="1">
      <alignment vertical="top" wrapText="1"/>
    </xf>
    <xf numFmtId="0" fontId="6" fillId="3" borderId="10" xfId="0" applyFont="1" applyFill="1" applyBorder="1" applyAlignment="1">
      <alignment vertical="top"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3" borderId="11"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6" fillId="3" borderId="11" xfId="0" applyFont="1" applyFill="1" applyBorder="1" applyAlignment="1">
      <alignment wrapText="1"/>
    </xf>
    <xf numFmtId="0" fontId="6" fillId="3" borderId="12"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6" fillId="3" borderId="3" xfId="0" applyFont="1" applyFill="1" applyBorder="1" applyAlignment="1">
      <alignment horizontal="left" wrapText="1" indent="6"/>
    </xf>
    <xf numFmtId="0" fontId="6" fillId="3" borderId="4" xfId="0" applyFont="1" applyFill="1" applyBorder="1" applyAlignment="1">
      <alignment horizontal="left" wrapText="1" indent="6"/>
    </xf>
    <xf numFmtId="0" fontId="6" fillId="3" borderId="5" xfId="0" applyFont="1" applyFill="1" applyBorder="1" applyAlignment="1">
      <alignment horizontal="left" wrapText="1" indent="6"/>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6" fillId="3" borderId="3" xfId="0" applyFont="1" applyFill="1" applyBorder="1" applyAlignment="1">
      <alignment horizontal="justify" wrapText="1"/>
    </xf>
    <xf numFmtId="0" fontId="6" fillId="3" borderId="4" xfId="0" applyFont="1" applyFill="1" applyBorder="1" applyAlignment="1">
      <alignment horizontal="justify" wrapText="1"/>
    </xf>
    <xf numFmtId="0" fontId="6" fillId="3" borderId="5" xfId="0" applyFont="1" applyFill="1" applyBorder="1" applyAlignment="1">
      <alignment horizontal="justify" wrapText="1"/>
    </xf>
    <xf numFmtId="0" fontId="6" fillId="0" borderId="0" xfId="0" applyFont="1" applyAlignment="1">
      <alignment wrapText="1"/>
    </xf>
    <xf numFmtId="0" fontId="0" fillId="0" borderId="0" xfId="0"/>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6" fillId="3" borderId="9" xfId="0" applyFont="1" applyFill="1" applyBorder="1" applyAlignment="1">
      <alignment wrapText="1"/>
    </xf>
    <xf numFmtId="0" fontId="6" fillId="3" borderId="1" xfId="0" applyFont="1" applyFill="1" applyBorder="1" applyAlignment="1">
      <alignment wrapText="1"/>
    </xf>
    <xf numFmtId="0" fontId="6" fillId="3" borderId="10" xfId="0" applyFont="1" applyFill="1" applyBorder="1" applyAlignment="1">
      <alignment wrapText="1"/>
    </xf>
    <xf numFmtId="0" fontId="5" fillId="3" borderId="11" xfId="0" applyFont="1" applyFill="1" applyBorder="1" applyAlignment="1">
      <alignment horizontal="right" wrapText="1"/>
    </xf>
    <xf numFmtId="0" fontId="5" fillId="3" borderId="14" xfId="0" applyFont="1" applyFill="1" applyBorder="1" applyAlignment="1">
      <alignment horizontal="right" wrapText="1"/>
    </xf>
    <xf numFmtId="0" fontId="5" fillId="3" borderId="12" xfId="0" applyFont="1" applyFill="1" applyBorder="1" applyAlignment="1">
      <alignment horizontal="right" wrapText="1"/>
    </xf>
    <xf numFmtId="0" fontId="6" fillId="3" borderId="6" xfId="0" applyFont="1" applyFill="1" applyBorder="1" applyAlignment="1">
      <alignment horizontal="left" wrapText="1" indent="6"/>
    </xf>
    <xf numFmtId="0" fontId="6" fillId="3" borderId="7" xfId="0" applyFont="1" applyFill="1" applyBorder="1" applyAlignment="1">
      <alignment horizontal="left" wrapText="1" indent="6"/>
    </xf>
    <xf numFmtId="0" fontId="6" fillId="3" borderId="8" xfId="0" applyFont="1" applyFill="1" applyBorder="1" applyAlignment="1">
      <alignment horizontal="left" wrapText="1" indent="6"/>
    </xf>
    <xf numFmtId="0" fontId="6" fillId="3" borderId="15" xfId="0" applyFont="1" applyFill="1" applyBorder="1" applyAlignment="1">
      <alignment horizontal="left" wrapText="1" indent="6"/>
    </xf>
    <xf numFmtId="0" fontId="6" fillId="3" borderId="0" xfId="0" applyFont="1" applyFill="1" applyBorder="1" applyAlignment="1">
      <alignment horizontal="left" wrapText="1" indent="6"/>
    </xf>
    <xf numFmtId="0" fontId="6" fillId="3" borderId="16" xfId="0" applyFont="1" applyFill="1" applyBorder="1" applyAlignment="1">
      <alignment horizontal="left" wrapText="1" indent="6"/>
    </xf>
    <xf numFmtId="0" fontId="6" fillId="3" borderId="9" xfId="0" applyFont="1" applyFill="1" applyBorder="1" applyAlignment="1">
      <alignment horizontal="left" wrapText="1" indent="6"/>
    </xf>
    <xf numFmtId="0" fontId="6" fillId="3" borderId="1" xfId="0" applyFont="1" applyFill="1" applyBorder="1" applyAlignment="1">
      <alignment horizontal="left" wrapText="1" indent="6"/>
    </xf>
    <xf numFmtId="0" fontId="6" fillId="3" borderId="10" xfId="0" applyFont="1" applyFill="1" applyBorder="1" applyAlignment="1">
      <alignment horizontal="left" wrapText="1" indent="6"/>
    </xf>
    <xf numFmtId="0" fontId="6" fillId="3" borderId="15" xfId="0" applyFont="1" applyFill="1" applyBorder="1" applyAlignment="1">
      <alignment wrapText="1"/>
    </xf>
    <xf numFmtId="0" fontId="6" fillId="3" borderId="0" xfId="0" applyFont="1" applyFill="1" applyBorder="1" applyAlignment="1">
      <alignment wrapText="1"/>
    </xf>
    <xf numFmtId="0" fontId="6" fillId="3" borderId="16" xfId="0" applyFont="1" applyFill="1" applyBorder="1" applyAlignment="1">
      <alignment wrapText="1"/>
    </xf>
    <xf numFmtId="0" fontId="6" fillId="3" borderId="6" xfId="0" applyFont="1" applyFill="1" applyBorder="1" applyAlignment="1">
      <alignment wrapText="1"/>
    </xf>
    <xf numFmtId="0" fontId="6" fillId="3" borderId="7" xfId="0" applyFont="1" applyFill="1" applyBorder="1" applyAlignment="1">
      <alignment wrapText="1"/>
    </xf>
    <xf numFmtId="0" fontId="6" fillId="3" borderId="8" xfId="0" applyFont="1" applyFill="1" applyBorder="1" applyAlignment="1">
      <alignment wrapText="1"/>
    </xf>
    <xf numFmtId="0" fontId="23" fillId="6" borderId="0" xfId="1" applyFont="1" applyFill="1" applyBorder="1" applyAlignment="1">
      <alignment horizontal="center" vertical="center"/>
    </xf>
    <xf numFmtId="0" fontId="1" fillId="2" borderId="0" xfId="0" applyFont="1" applyFill="1" applyAlignment="1">
      <alignment horizontal="center" wrapText="1"/>
    </xf>
    <xf numFmtId="0" fontId="5" fillId="7" borderId="3" xfId="0" applyFont="1" applyFill="1" applyBorder="1" applyAlignment="1">
      <alignment horizontal="center" wrapText="1"/>
    </xf>
    <xf numFmtId="0" fontId="5" fillId="7" borderId="4" xfId="0" applyFont="1" applyFill="1" applyBorder="1" applyAlignment="1">
      <alignment horizontal="center" wrapText="1"/>
    </xf>
    <xf numFmtId="0" fontId="5" fillId="7" borderId="4" xfId="0" applyFont="1" applyFill="1" applyBorder="1" applyAlignment="1">
      <alignment wrapText="1"/>
    </xf>
    <xf numFmtId="0" fontId="5" fillId="7" borderId="5" xfId="0" applyFont="1" applyFill="1" applyBorder="1" applyAlignment="1">
      <alignment wrapText="1"/>
    </xf>
    <xf numFmtId="0" fontId="24" fillId="7" borderId="3" xfId="0" applyFont="1" applyFill="1" applyBorder="1" applyAlignment="1">
      <alignment horizontal="center" wrapText="1"/>
    </xf>
    <xf numFmtId="0" fontId="24" fillId="7" borderId="4" xfId="0" applyFont="1" applyFill="1" applyBorder="1" applyAlignment="1">
      <alignment horizontal="center" wrapText="1"/>
    </xf>
    <xf numFmtId="0" fontId="24" fillId="7" borderId="5" xfId="0" applyFont="1" applyFill="1" applyBorder="1" applyAlignment="1">
      <alignment horizontal="center"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364"/>
  <sheetViews>
    <sheetView showGridLines="0" tabSelected="1" zoomScaleNormal="100" workbookViewId="0">
      <selection sqref="A1:D1"/>
    </sheetView>
  </sheetViews>
  <sheetFormatPr baseColWidth="10" defaultColWidth="12.81640625" defaultRowHeight="14.5" x14ac:dyDescent="0.35"/>
  <cols>
    <col min="1" max="1" width="24.54296875" style="15" customWidth="1"/>
    <col min="2" max="2" width="16.54296875" style="16" customWidth="1"/>
    <col min="3" max="3" width="43" style="15" customWidth="1"/>
    <col min="4" max="4" width="16.54296875" style="15" customWidth="1"/>
    <col min="5" max="5" width="48.54296875" style="15" customWidth="1"/>
    <col min="6" max="6" width="7.7265625" style="15" customWidth="1"/>
    <col min="7" max="7" width="12.81640625" style="15"/>
    <col min="8" max="8" width="9.1796875" style="15" hidden="1" customWidth="1"/>
    <col min="9" max="16384" width="12.81640625" style="15"/>
  </cols>
  <sheetData>
    <row r="1" spans="1:8" ht="56.25" customHeight="1" thickBot="1" x14ac:dyDescent="0.7">
      <c r="A1" s="46" t="s">
        <v>0</v>
      </c>
      <c r="B1" s="46"/>
      <c r="C1" s="46"/>
      <c r="D1" s="46"/>
      <c r="E1" s="47" t="s">
        <v>1892</v>
      </c>
      <c r="F1" s="47"/>
      <c r="G1" s="47"/>
      <c r="H1" s="47"/>
    </row>
    <row r="2" spans="1:8" ht="15" thickTop="1" x14ac:dyDescent="0.35"/>
    <row r="4" spans="1:8" ht="30.75" customHeight="1" x14ac:dyDescent="0.35"/>
    <row r="10" spans="1:8" ht="15" customHeight="1" x14ac:dyDescent="0.35">
      <c r="A10" s="48" t="s">
        <v>1891</v>
      </c>
      <c r="B10" s="48"/>
      <c r="C10" s="48"/>
      <c r="D10" s="48"/>
      <c r="E10" s="48"/>
      <c r="F10" s="48"/>
      <c r="G10" s="48"/>
    </row>
    <row r="11" spans="1:8" ht="15" customHeight="1" x14ac:dyDescent="0.35">
      <c r="A11" s="48"/>
      <c r="B11" s="48"/>
      <c r="C11" s="48"/>
      <c r="D11" s="48"/>
      <c r="E11" s="48"/>
      <c r="F11" s="48"/>
      <c r="G11" s="48"/>
    </row>
    <row r="12" spans="1:8" ht="15" customHeight="1" x14ac:dyDescent="0.35">
      <c r="A12" s="48"/>
      <c r="B12" s="48"/>
      <c r="C12" s="48"/>
      <c r="D12" s="48"/>
      <c r="E12" s="48"/>
      <c r="F12" s="48"/>
      <c r="G12" s="48"/>
    </row>
    <row r="13" spans="1:8" ht="24" customHeight="1" x14ac:dyDescent="0.35">
      <c r="A13" s="48"/>
      <c r="B13" s="48"/>
      <c r="C13" s="48"/>
      <c r="D13" s="48"/>
      <c r="E13" s="48"/>
      <c r="F13" s="48"/>
      <c r="G13" s="48"/>
    </row>
    <row r="16" spans="1:8" ht="75" customHeight="1" thickBot="1" x14ac:dyDescent="0.45">
      <c r="B16" s="49" t="s">
        <v>1890</v>
      </c>
      <c r="C16" s="49"/>
      <c r="D16" s="49"/>
      <c r="E16" s="49"/>
    </row>
    <row r="17" spans="2:8" ht="24.75" customHeight="1" thickBot="1" x14ac:dyDescent="0.4">
      <c r="B17" s="50" t="s">
        <v>1889</v>
      </c>
      <c r="C17" s="51"/>
      <c r="D17" s="51"/>
      <c r="E17" s="52"/>
    </row>
    <row r="18" spans="2:8" ht="30.5" thickBot="1" x14ac:dyDescent="0.4">
      <c r="B18" s="37" t="s">
        <v>1888</v>
      </c>
      <c r="C18" s="36" t="s">
        <v>1887</v>
      </c>
      <c r="D18" s="36" t="s">
        <v>1886</v>
      </c>
      <c r="E18" s="35" t="s">
        <v>1885</v>
      </c>
    </row>
    <row r="19" spans="2:8" ht="30.5" thickBot="1" x14ac:dyDescent="0.45">
      <c r="B19" s="34" t="str">
        <f t="shared" ref="B19:B82" si="0">HYPERLINK("#'"&amp;H19&amp;"'!A1",MID(H19,5,4))</f>
        <v>B002</v>
      </c>
      <c r="C19" s="33" t="s">
        <v>1884</v>
      </c>
      <c r="D19" s="32" t="s">
        <v>1713</v>
      </c>
      <c r="E19" s="31" t="s">
        <v>1712</v>
      </c>
      <c r="F19" s="18"/>
      <c r="G19" s="18"/>
      <c r="H19" s="17" t="s">
        <v>1883</v>
      </c>
    </row>
    <row r="20" spans="2:8" ht="30" x14ac:dyDescent="0.4">
      <c r="B20" s="30" t="str">
        <f t="shared" si="0"/>
        <v>E010</v>
      </c>
      <c r="C20" s="29" t="s">
        <v>1882</v>
      </c>
      <c r="D20" s="28">
        <v>160</v>
      </c>
      <c r="E20" s="27" t="s">
        <v>1805</v>
      </c>
      <c r="F20" s="18"/>
      <c r="G20" s="18"/>
      <c r="H20" s="17" t="s">
        <v>1881</v>
      </c>
    </row>
    <row r="21" spans="2:8" ht="15" x14ac:dyDescent="0.4">
      <c r="B21" s="26" t="str">
        <f t="shared" si="0"/>
        <v/>
      </c>
      <c r="C21" s="25"/>
      <c r="D21" s="24">
        <v>316</v>
      </c>
      <c r="E21" s="23" t="s">
        <v>1774</v>
      </c>
      <c r="F21" s="18"/>
      <c r="G21" s="18"/>
      <c r="H21" s="17" t="s">
        <v>1709</v>
      </c>
    </row>
    <row r="22" spans="2:8" ht="30" x14ac:dyDescent="0.4">
      <c r="B22" s="26" t="str">
        <f t="shared" si="0"/>
        <v/>
      </c>
      <c r="C22" s="25"/>
      <c r="D22" s="24">
        <v>513</v>
      </c>
      <c r="E22" s="23" t="s">
        <v>1852</v>
      </c>
      <c r="F22" s="18"/>
      <c r="G22" s="18"/>
      <c r="H22" s="17" t="s">
        <v>1709</v>
      </c>
    </row>
    <row r="23" spans="2:8" ht="15" x14ac:dyDescent="0.4">
      <c r="B23" s="26" t="str">
        <f t="shared" si="0"/>
        <v/>
      </c>
      <c r="C23" s="25"/>
      <c r="D23" s="24">
        <v>610</v>
      </c>
      <c r="E23" s="23" t="s">
        <v>1792</v>
      </c>
      <c r="F23" s="18"/>
      <c r="G23" s="18"/>
      <c r="H23" s="17" t="s">
        <v>1709</v>
      </c>
    </row>
    <row r="24" spans="2:8" ht="15" x14ac:dyDescent="0.4">
      <c r="B24" s="26" t="str">
        <f t="shared" si="0"/>
        <v/>
      </c>
      <c r="C24" s="25"/>
      <c r="D24" s="24" t="s">
        <v>1823</v>
      </c>
      <c r="E24" s="23" t="s">
        <v>1822</v>
      </c>
      <c r="F24" s="18"/>
      <c r="G24" s="18"/>
      <c r="H24" s="17" t="s">
        <v>1709</v>
      </c>
    </row>
    <row r="25" spans="2:8" ht="30" x14ac:dyDescent="0.4">
      <c r="B25" s="26" t="str">
        <f t="shared" si="0"/>
        <v/>
      </c>
      <c r="C25" s="25"/>
      <c r="D25" s="24" t="s">
        <v>1816</v>
      </c>
      <c r="E25" s="23" t="s">
        <v>1815</v>
      </c>
      <c r="F25" s="18"/>
      <c r="G25" s="18"/>
      <c r="H25" s="17" t="s">
        <v>1709</v>
      </c>
    </row>
    <row r="26" spans="2:8" ht="15" x14ac:dyDescent="0.4">
      <c r="B26" s="26" t="str">
        <f t="shared" si="0"/>
        <v/>
      </c>
      <c r="C26" s="25"/>
      <c r="D26" s="24" t="s">
        <v>1821</v>
      </c>
      <c r="E26" s="23" t="s">
        <v>1820</v>
      </c>
      <c r="F26" s="18"/>
      <c r="G26" s="18"/>
      <c r="H26" s="17" t="s">
        <v>1709</v>
      </c>
    </row>
    <row r="27" spans="2:8" ht="15" x14ac:dyDescent="0.4">
      <c r="B27" s="26" t="str">
        <f t="shared" si="0"/>
        <v/>
      </c>
      <c r="C27" s="25"/>
      <c r="D27" s="24" t="s">
        <v>1760</v>
      </c>
      <c r="E27" s="23" t="s">
        <v>1759</v>
      </c>
      <c r="F27" s="18"/>
      <c r="G27" s="18"/>
      <c r="H27" s="17" t="s">
        <v>1709</v>
      </c>
    </row>
    <row r="28" spans="2:8" ht="30" x14ac:dyDescent="0.4">
      <c r="B28" s="26" t="str">
        <f t="shared" si="0"/>
        <v/>
      </c>
      <c r="C28" s="25"/>
      <c r="D28" s="24" t="s">
        <v>1757</v>
      </c>
      <c r="E28" s="23" t="s">
        <v>1756</v>
      </c>
      <c r="F28" s="18"/>
      <c r="G28" s="18"/>
      <c r="H28" s="17" t="s">
        <v>1709</v>
      </c>
    </row>
    <row r="29" spans="2:8" ht="15" x14ac:dyDescent="0.4">
      <c r="B29" s="26" t="str">
        <f t="shared" si="0"/>
        <v/>
      </c>
      <c r="C29" s="25"/>
      <c r="D29" s="24" t="s">
        <v>1755</v>
      </c>
      <c r="E29" s="23" t="s">
        <v>1754</v>
      </c>
      <c r="F29" s="18"/>
      <c r="G29" s="18"/>
      <c r="H29" s="17" t="s">
        <v>1709</v>
      </c>
    </row>
    <row r="30" spans="2:8" ht="15" x14ac:dyDescent="0.4">
      <c r="B30" s="26" t="str">
        <f t="shared" si="0"/>
        <v/>
      </c>
      <c r="C30" s="25"/>
      <c r="D30" s="24" t="s">
        <v>1851</v>
      </c>
      <c r="E30" s="23" t="s">
        <v>1850</v>
      </c>
      <c r="F30" s="18"/>
      <c r="G30" s="18"/>
      <c r="H30" s="17" t="s">
        <v>1709</v>
      </c>
    </row>
    <row r="31" spans="2:8" ht="15" x14ac:dyDescent="0.4">
      <c r="B31" s="26" t="str">
        <f t="shared" si="0"/>
        <v/>
      </c>
      <c r="C31" s="25"/>
      <c r="D31" s="24" t="s">
        <v>1753</v>
      </c>
      <c r="E31" s="23" t="s">
        <v>1752</v>
      </c>
      <c r="F31" s="18"/>
      <c r="G31" s="18"/>
      <c r="H31" s="17" t="s">
        <v>1709</v>
      </c>
    </row>
    <row r="32" spans="2:8" ht="15" x14ac:dyDescent="0.4">
      <c r="B32" s="26" t="str">
        <f t="shared" si="0"/>
        <v/>
      </c>
      <c r="C32" s="25"/>
      <c r="D32" s="24" t="s">
        <v>1751</v>
      </c>
      <c r="E32" s="23" t="s">
        <v>1750</v>
      </c>
      <c r="F32" s="18"/>
      <c r="G32" s="18"/>
      <c r="H32" s="17" t="s">
        <v>1709</v>
      </c>
    </row>
    <row r="33" spans="2:8" ht="15" x14ac:dyDescent="0.4">
      <c r="B33" s="26" t="str">
        <f t="shared" si="0"/>
        <v/>
      </c>
      <c r="C33" s="25"/>
      <c r="D33" s="24" t="s">
        <v>1749</v>
      </c>
      <c r="E33" s="23" t="s">
        <v>1748</v>
      </c>
      <c r="F33" s="18"/>
      <c r="G33" s="18"/>
      <c r="H33" s="17" t="s">
        <v>1709</v>
      </c>
    </row>
    <row r="34" spans="2:8" ht="15" x14ac:dyDescent="0.4">
      <c r="B34" s="26" t="str">
        <f t="shared" si="0"/>
        <v/>
      </c>
      <c r="C34" s="25"/>
      <c r="D34" s="24" t="s">
        <v>1747</v>
      </c>
      <c r="E34" s="23" t="s">
        <v>1746</v>
      </c>
      <c r="F34" s="18"/>
      <c r="G34" s="18"/>
      <c r="H34" s="17" t="s">
        <v>1709</v>
      </c>
    </row>
    <row r="35" spans="2:8" ht="15" x14ac:dyDescent="0.4">
      <c r="B35" s="26" t="str">
        <f t="shared" si="0"/>
        <v/>
      </c>
      <c r="C35" s="25"/>
      <c r="D35" s="24" t="s">
        <v>1745</v>
      </c>
      <c r="E35" s="23" t="s">
        <v>1744</v>
      </c>
      <c r="F35" s="18"/>
      <c r="G35" s="18"/>
      <c r="H35" s="17" t="s">
        <v>1709</v>
      </c>
    </row>
    <row r="36" spans="2:8" ht="15" x14ac:dyDescent="0.4">
      <c r="B36" s="26" t="str">
        <f t="shared" si="0"/>
        <v/>
      </c>
      <c r="C36" s="25"/>
      <c r="D36" s="24" t="s">
        <v>1743</v>
      </c>
      <c r="E36" s="23" t="s">
        <v>1742</v>
      </c>
      <c r="F36" s="18"/>
      <c r="G36" s="18"/>
      <c r="H36" s="17" t="s">
        <v>1709</v>
      </c>
    </row>
    <row r="37" spans="2:8" ht="30" x14ac:dyDescent="0.4">
      <c r="B37" s="26" t="str">
        <f t="shared" si="0"/>
        <v/>
      </c>
      <c r="C37" s="25"/>
      <c r="D37" s="24" t="s">
        <v>1741</v>
      </c>
      <c r="E37" s="23" t="s">
        <v>1740</v>
      </c>
      <c r="F37" s="18"/>
      <c r="G37" s="18"/>
      <c r="H37" s="17" t="s">
        <v>1709</v>
      </c>
    </row>
    <row r="38" spans="2:8" ht="30" x14ac:dyDescent="0.4">
      <c r="B38" s="26" t="str">
        <f t="shared" si="0"/>
        <v/>
      </c>
      <c r="C38" s="25"/>
      <c r="D38" s="24" t="s">
        <v>1739</v>
      </c>
      <c r="E38" s="23" t="s">
        <v>1738</v>
      </c>
      <c r="F38" s="18"/>
      <c r="G38" s="18"/>
      <c r="H38" s="17" t="s">
        <v>1709</v>
      </c>
    </row>
    <row r="39" spans="2:8" ht="30" x14ac:dyDescent="0.4">
      <c r="B39" s="26" t="str">
        <f t="shared" si="0"/>
        <v/>
      </c>
      <c r="C39" s="25"/>
      <c r="D39" s="24" t="s">
        <v>1737</v>
      </c>
      <c r="E39" s="23" t="s">
        <v>1736</v>
      </c>
      <c r="F39" s="18"/>
      <c r="G39" s="18"/>
      <c r="H39" s="17" t="s">
        <v>1709</v>
      </c>
    </row>
    <row r="40" spans="2:8" ht="15" x14ac:dyDescent="0.4">
      <c r="B40" s="26" t="str">
        <f t="shared" si="0"/>
        <v/>
      </c>
      <c r="C40" s="25"/>
      <c r="D40" s="24" t="s">
        <v>1735</v>
      </c>
      <c r="E40" s="23" t="s">
        <v>1734</v>
      </c>
      <c r="F40" s="18"/>
      <c r="G40" s="18"/>
      <c r="H40" s="17" t="s">
        <v>1709</v>
      </c>
    </row>
    <row r="41" spans="2:8" ht="15" x14ac:dyDescent="0.4">
      <c r="B41" s="26" t="str">
        <f t="shared" si="0"/>
        <v/>
      </c>
      <c r="C41" s="25"/>
      <c r="D41" s="24" t="s">
        <v>1733</v>
      </c>
      <c r="E41" s="23" t="s">
        <v>1732</v>
      </c>
      <c r="F41" s="18"/>
      <c r="G41" s="18"/>
      <c r="H41" s="17" t="s">
        <v>1709</v>
      </c>
    </row>
    <row r="42" spans="2:8" ht="30" x14ac:dyDescent="0.4">
      <c r="B42" s="26" t="str">
        <f t="shared" si="0"/>
        <v/>
      </c>
      <c r="C42" s="25"/>
      <c r="D42" s="24" t="s">
        <v>1731</v>
      </c>
      <c r="E42" s="23" t="s">
        <v>1730</v>
      </c>
      <c r="F42" s="18"/>
      <c r="G42" s="18"/>
      <c r="H42" s="17" t="s">
        <v>1709</v>
      </c>
    </row>
    <row r="43" spans="2:8" ht="15" x14ac:dyDescent="0.4">
      <c r="B43" s="26" t="str">
        <f t="shared" si="0"/>
        <v/>
      </c>
      <c r="C43" s="25"/>
      <c r="D43" s="24" t="s">
        <v>1729</v>
      </c>
      <c r="E43" s="23" t="s">
        <v>1728</v>
      </c>
      <c r="F43" s="18"/>
      <c r="G43" s="18"/>
      <c r="H43" s="17" t="s">
        <v>1709</v>
      </c>
    </row>
    <row r="44" spans="2:8" ht="30" x14ac:dyDescent="0.4">
      <c r="B44" s="26" t="str">
        <f t="shared" si="0"/>
        <v/>
      </c>
      <c r="C44" s="25"/>
      <c r="D44" s="24" t="s">
        <v>1727</v>
      </c>
      <c r="E44" s="23" t="s">
        <v>1726</v>
      </c>
      <c r="F44" s="18"/>
      <c r="G44" s="18"/>
      <c r="H44" s="17" t="s">
        <v>1709</v>
      </c>
    </row>
    <row r="45" spans="2:8" ht="15" x14ac:dyDescent="0.4">
      <c r="B45" s="26" t="str">
        <f t="shared" si="0"/>
        <v/>
      </c>
      <c r="C45" s="25"/>
      <c r="D45" s="24" t="s">
        <v>1725</v>
      </c>
      <c r="E45" s="23" t="s">
        <v>1724</v>
      </c>
      <c r="F45" s="18"/>
      <c r="G45" s="18"/>
      <c r="H45" s="17" t="s">
        <v>1709</v>
      </c>
    </row>
    <row r="46" spans="2:8" ht="30" x14ac:dyDescent="0.4">
      <c r="B46" s="26" t="str">
        <f t="shared" si="0"/>
        <v/>
      </c>
      <c r="C46" s="25"/>
      <c r="D46" s="24" t="s">
        <v>1723</v>
      </c>
      <c r="E46" s="23" t="s">
        <v>1722</v>
      </c>
      <c r="F46" s="18"/>
      <c r="G46" s="18"/>
      <c r="H46" s="17" t="s">
        <v>1709</v>
      </c>
    </row>
    <row r="47" spans="2:8" ht="15" x14ac:dyDescent="0.4">
      <c r="B47" s="26" t="str">
        <f t="shared" si="0"/>
        <v/>
      </c>
      <c r="C47" s="25"/>
      <c r="D47" s="24" t="s">
        <v>1721</v>
      </c>
      <c r="E47" s="23" t="s">
        <v>1720</v>
      </c>
      <c r="F47" s="18"/>
      <c r="G47" s="18"/>
      <c r="H47" s="17" t="s">
        <v>1709</v>
      </c>
    </row>
    <row r="48" spans="2:8" ht="30" x14ac:dyDescent="0.4">
      <c r="B48" s="26" t="str">
        <f t="shared" si="0"/>
        <v/>
      </c>
      <c r="C48" s="25"/>
      <c r="D48" s="24" t="s">
        <v>1719</v>
      </c>
      <c r="E48" s="23" t="s">
        <v>1718</v>
      </c>
      <c r="F48" s="18"/>
      <c r="G48" s="18"/>
      <c r="H48" s="17" t="s">
        <v>1709</v>
      </c>
    </row>
    <row r="49" spans="2:8" ht="30" x14ac:dyDescent="0.4">
      <c r="B49" s="26" t="str">
        <f t="shared" si="0"/>
        <v/>
      </c>
      <c r="C49" s="25"/>
      <c r="D49" s="24" t="s">
        <v>1717</v>
      </c>
      <c r="E49" s="23" t="s">
        <v>1716</v>
      </c>
      <c r="F49" s="18"/>
      <c r="G49" s="18"/>
      <c r="H49" s="17" t="s">
        <v>1709</v>
      </c>
    </row>
    <row r="50" spans="2:8" ht="15" x14ac:dyDescent="0.4">
      <c r="B50" s="26" t="str">
        <f t="shared" si="0"/>
        <v/>
      </c>
      <c r="C50" s="25"/>
      <c r="D50" s="24" t="s">
        <v>1715</v>
      </c>
      <c r="E50" s="23" t="s">
        <v>1714</v>
      </c>
      <c r="F50" s="18"/>
      <c r="G50" s="18"/>
      <c r="H50" s="17" t="s">
        <v>1709</v>
      </c>
    </row>
    <row r="51" spans="2:8" ht="30" x14ac:dyDescent="0.4">
      <c r="B51" s="26" t="str">
        <f t="shared" si="0"/>
        <v/>
      </c>
      <c r="C51" s="25"/>
      <c r="D51" s="24" t="s">
        <v>1711</v>
      </c>
      <c r="E51" s="23" t="s">
        <v>1710</v>
      </c>
      <c r="F51" s="18"/>
      <c r="G51" s="18"/>
      <c r="H51" s="17" t="s">
        <v>1709</v>
      </c>
    </row>
    <row r="52" spans="2:8" ht="30" x14ac:dyDescent="0.4">
      <c r="B52" s="26" t="str">
        <f t="shared" si="0"/>
        <v/>
      </c>
      <c r="C52" s="25"/>
      <c r="D52" s="24" t="s">
        <v>1772</v>
      </c>
      <c r="E52" s="23" t="s">
        <v>1771</v>
      </c>
      <c r="F52" s="18"/>
      <c r="G52" s="18"/>
      <c r="H52" s="17" t="s">
        <v>1709</v>
      </c>
    </row>
    <row r="53" spans="2:8" ht="15" x14ac:dyDescent="0.4">
      <c r="B53" s="26" t="str">
        <f t="shared" si="0"/>
        <v/>
      </c>
      <c r="C53" s="25"/>
      <c r="D53" s="24" t="s">
        <v>1833</v>
      </c>
      <c r="E53" s="23" t="s">
        <v>1832</v>
      </c>
      <c r="F53" s="18"/>
      <c r="G53" s="18"/>
      <c r="H53" s="17" t="s">
        <v>1709</v>
      </c>
    </row>
    <row r="54" spans="2:8" ht="30" x14ac:dyDescent="0.4">
      <c r="B54" s="26" t="str">
        <f t="shared" si="0"/>
        <v/>
      </c>
      <c r="C54" s="25"/>
      <c r="D54" s="24" t="s">
        <v>1782</v>
      </c>
      <c r="E54" s="23" t="s">
        <v>1781</v>
      </c>
      <c r="F54" s="18"/>
      <c r="G54" s="18"/>
      <c r="H54" s="17" t="s">
        <v>1709</v>
      </c>
    </row>
    <row r="55" spans="2:8" ht="30" x14ac:dyDescent="0.4">
      <c r="B55" s="26" t="str">
        <f t="shared" si="0"/>
        <v/>
      </c>
      <c r="C55" s="25"/>
      <c r="D55" s="24" t="s">
        <v>1846</v>
      </c>
      <c r="E55" s="23" t="s">
        <v>1845</v>
      </c>
      <c r="F55" s="18"/>
      <c r="G55" s="18"/>
      <c r="H55" s="17" t="s">
        <v>1709</v>
      </c>
    </row>
    <row r="56" spans="2:8" ht="15.5" thickBot="1" x14ac:dyDescent="0.45">
      <c r="B56" s="22" t="str">
        <f t="shared" si="0"/>
        <v/>
      </c>
      <c r="C56" s="21"/>
      <c r="D56" s="20" t="s">
        <v>1819</v>
      </c>
      <c r="E56" s="19" t="s">
        <v>1818</v>
      </c>
      <c r="F56" s="18"/>
      <c r="G56" s="18"/>
      <c r="H56" s="17" t="s">
        <v>1709</v>
      </c>
    </row>
    <row r="57" spans="2:8" ht="30" x14ac:dyDescent="0.4">
      <c r="B57" s="30" t="str">
        <f t="shared" si="0"/>
        <v>E022</v>
      </c>
      <c r="C57" s="29" t="s">
        <v>1880</v>
      </c>
      <c r="D57" s="28">
        <v>160</v>
      </c>
      <c r="E57" s="27" t="s">
        <v>1805</v>
      </c>
      <c r="F57" s="18"/>
      <c r="G57" s="18"/>
      <c r="H57" s="17" t="s">
        <v>1879</v>
      </c>
    </row>
    <row r="58" spans="2:8" ht="15" x14ac:dyDescent="0.4">
      <c r="B58" s="26" t="str">
        <f t="shared" si="0"/>
        <v/>
      </c>
      <c r="C58" s="25"/>
      <c r="D58" s="24" t="s">
        <v>1760</v>
      </c>
      <c r="E58" s="23" t="s">
        <v>1759</v>
      </c>
      <c r="F58" s="18"/>
      <c r="G58" s="18"/>
      <c r="H58" s="17" t="s">
        <v>1709</v>
      </c>
    </row>
    <row r="59" spans="2:8" ht="30" x14ac:dyDescent="0.4">
      <c r="B59" s="26" t="str">
        <f t="shared" si="0"/>
        <v/>
      </c>
      <c r="C59" s="25"/>
      <c r="D59" s="24" t="s">
        <v>1757</v>
      </c>
      <c r="E59" s="23" t="s">
        <v>1756</v>
      </c>
      <c r="F59" s="18"/>
      <c r="G59" s="18"/>
      <c r="H59" s="17" t="s">
        <v>1709</v>
      </c>
    </row>
    <row r="60" spans="2:8" ht="15" x14ac:dyDescent="0.4">
      <c r="B60" s="26" t="str">
        <f t="shared" si="0"/>
        <v/>
      </c>
      <c r="C60" s="25"/>
      <c r="D60" s="24" t="s">
        <v>1755</v>
      </c>
      <c r="E60" s="23" t="s">
        <v>1754</v>
      </c>
      <c r="F60" s="18"/>
      <c r="G60" s="18"/>
      <c r="H60" s="17" t="s">
        <v>1709</v>
      </c>
    </row>
    <row r="61" spans="2:8" ht="15" x14ac:dyDescent="0.4">
      <c r="B61" s="26" t="str">
        <f t="shared" si="0"/>
        <v/>
      </c>
      <c r="C61" s="25"/>
      <c r="D61" s="24" t="s">
        <v>1851</v>
      </c>
      <c r="E61" s="23" t="s">
        <v>1850</v>
      </c>
      <c r="F61" s="18"/>
      <c r="G61" s="18"/>
      <c r="H61" s="17" t="s">
        <v>1709</v>
      </c>
    </row>
    <row r="62" spans="2:8" ht="15" x14ac:dyDescent="0.4">
      <c r="B62" s="26" t="str">
        <f t="shared" si="0"/>
        <v/>
      </c>
      <c r="C62" s="25"/>
      <c r="D62" s="24" t="s">
        <v>1753</v>
      </c>
      <c r="E62" s="23" t="s">
        <v>1752</v>
      </c>
      <c r="F62" s="18"/>
      <c r="G62" s="18"/>
      <c r="H62" s="17" t="s">
        <v>1709</v>
      </c>
    </row>
    <row r="63" spans="2:8" ht="15" x14ac:dyDescent="0.4">
      <c r="B63" s="26" t="str">
        <f t="shared" si="0"/>
        <v/>
      </c>
      <c r="C63" s="25"/>
      <c r="D63" s="24" t="s">
        <v>1751</v>
      </c>
      <c r="E63" s="23" t="s">
        <v>1750</v>
      </c>
      <c r="F63" s="18"/>
      <c r="G63" s="18"/>
      <c r="H63" s="17" t="s">
        <v>1709</v>
      </c>
    </row>
    <row r="64" spans="2:8" ht="15" x14ac:dyDescent="0.4">
      <c r="B64" s="26" t="str">
        <f t="shared" si="0"/>
        <v/>
      </c>
      <c r="C64" s="25"/>
      <c r="D64" s="24" t="s">
        <v>1749</v>
      </c>
      <c r="E64" s="23" t="s">
        <v>1748</v>
      </c>
      <c r="F64" s="18"/>
      <c r="G64" s="18"/>
      <c r="H64" s="17" t="s">
        <v>1709</v>
      </c>
    </row>
    <row r="65" spans="2:8" ht="15" x14ac:dyDescent="0.4">
      <c r="B65" s="26" t="str">
        <f t="shared" si="0"/>
        <v/>
      </c>
      <c r="C65" s="25"/>
      <c r="D65" s="24" t="s">
        <v>1747</v>
      </c>
      <c r="E65" s="23" t="s">
        <v>1746</v>
      </c>
      <c r="F65" s="18"/>
      <c r="G65" s="18"/>
      <c r="H65" s="17" t="s">
        <v>1709</v>
      </c>
    </row>
    <row r="66" spans="2:8" ht="15" x14ac:dyDescent="0.4">
      <c r="B66" s="26" t="str">
        <f t="shared" si="0"/>
        <v/>
      </c>
      <c r="C66" s="25"/>
      <c r="D66" s="24" t="s">
        <v>1745</v>
      </c>
      <c r="E66" s="23" t="s">
        <v>1744</v>
      </c>
      <c r="F66" s="18"/>
      <c r="G66" s="18"/>
      <c r="H66" s="17" t="s">
        <v>1709</v>
      </c>
    </row>
    <row r="67" spans="2:8" ht="15" x14ac:dyDescent="0.4">
      <c r="B67" s="26" t="str">
        <f t="shared" si="0"/>
        <v/>
      </c>
      <c r="C67" s="25"/>
      <c r="D67" s="24" t="s">
        <v>1743</v>
      </c>
      <c r="E67" s="23" t="s">
        <v>1742</v>
      </c>
      <c r="F67" s="18"/>
      <c r="G67" s="18"/>
      <c r="H67" s="17" t="s">
        <v>1709</v>
      </c>
    </row>
    <row r="68" spans="2:8" ht="30" x14ac:dyDescent="0.4">
      <c r="B68" s="26" t="str">
        <f t="shared" si="0"/>
        <v/>
      </c>
      <c r="C68" s="25"/>
      <c r="D68" s="24" t="s">
        <v>1741</v>
      </c>
      <c r="E68" s="23" t="s">
        <v>1740</v>
      </c>
      <c r="F68" s="18"/>
      <c r="G68" s="18"/>
      <c r="H68" s="17" t="s">
        <v>1709</v>
      </c>
    </row>
    <row r="69" spans="2:8" ht="30" x14ac:dyDescent="0.4">
      <c r="B69" s="26" t="str">
        <f t="shared" si="0"/>
        <v/>
      </c>
      <c r="C69" s="25"/>
      <c r="D69" s="24" t="s">
        <v>1739</v>
      </c>
      <c r="E69" s="23" t="s">
        <v>1738</v>
      </c>
      <c r="F69" s="18"/>
      <c r="G69" s="18"/>
      <c r="H69" s="17" t="s">
        <v>1709</v>
      </c>
    </row>
    <row r="70" spans="2:8" ht="30" x14ac:dyDescent="0.4">
      <c r="B70" s="26" t="str">
        <f t="shared" si="0"/>
        <v/>
      </c>
      <c r="C70" s="25"/>
      <c r="D70" s="24" t="s">
        <v>1737</v>
      </c>
      <c r="E70" s="23" t="s">
        <v>1736</v>
      </c>
      <c r="F70" s="18"/>
      <c r="G70" s="18"/>
      <c r="H70" s="17" t="s">
        <v>1709</v>
      </c>
    </row>
    <row r="71" spans="2:8" ht="15" x14ac:dyDescent="0.4">
      <c r="B71" s="26" t="str">
        <f t="shared" si="0"/>
        <v/>
      </c>
      <c r="C71" s="25"/>
      <c r="D71" s="24" t="s">
        <v>1735</v>
      </c>
      <c r="E71" s="23" t="s">
        <v>1734</v>
      </c>
      <c r="F71" s="18"/>
      <c r="G71" s="18"/>
      <c r="H71" s="17" t="s">
        <v>1709</v>
      </c>
    </row>
    <row r="72" spans="2:8" ht="15" x14ac:dyDescent="0.4">
      <c r="B72" s="26" t="str">
        <f t="shared" si="0"/>
        <v/>
      </c>
      <c r="C72" s="25"/>
      <c r="D72" s="24" t="s">
        <v>1733</v>
      </c>
      <c r="E72" s="23" t="s">
        <v>1732</v>
      </c>
      <c r="F72" s="18"/>
      <c r="G72" s="18"/>
      <c r="H72" s="17" t="s">
        <v>1709</v>
      </c>
    </row>
    <row r="73" spans="2:8" ht="30" x14ac:dyDescent="0.4">
      <c r="B73" s="26" t="str">
        <f t="shared" si="0"/>
        <v/>
      </c>
      <c r="C73" s="25"/>
      <c r="D73" s="24" t="s">
        <v>1731</v>
      </c>
      <c r="E73" s="23" t="s">
        <v>1730</v>
      </c>
      <c r="F73" s="18"/>
      <c r="G73" s="18"/>
      <c r="H73" s="17" t="s">
        <v>1709</v>
      </c>
    </row>
    <row r="74" spans="2:8" ht="15" x14ac:dyDescent="0.4">
      <c r="B74" s="26" t="str">
        <f t="shared" si="0"/>
        <v/>
      </c>
      <c r="C74" s="25"/>
      <c r="D74" s="24" t="s">
        <v>1729</v>
      </c>
      <c r="E74" s="23" t="s">
        <v>1728</v>
      </c>
      <c r="F74" s="18"/>
      <c r="G74" s="18"/>
      <c r="H74" s="17" t="s">
        <v>1709</v>
      </c>
    </row>
    <row r="75" spans="2:8" ht="30" x14ac:dyDescent="0.4">
      <c r="B75" s="26" t="str">
        <f t="shared" si="0"/>
        <v/>
      </c>
      <c r="C75" s="25"/>
      <c r="D75" s="24" t="s">
        <v>1727</v>
      </c>
      <c r="E75" s="23" t="s">
        <v>1726</v>
      </c>
      <c r="F75" s="18"/>
      <c r="G75" s="18"/>
      <c r="H75" s="17" t="s">
        <v>1709</v>
      </c>
    </row>
    <row r="76" spans="2:8" ht="15" x14ac:dyDescent="0.4">
      <c r="B76" s="26" t="str">
        <f t="shared" si="0"/>
        <v/>
      </c>
      <c r="C76" s="25"/>
      <c r="D76" s="24" t="s">
        <v>1725</v>
      </c>
      <c r="E76" s="23" t="s">
        <v>1724</v>
      </c>
      <c r="F76" s="18"/>
      <c r="G76" s="18"/>
      <c r="H76" s="17" t="s">
        <v>1709</v>
      </c>
    </row>
    <row r="77" spans="2:8" ht="30" x14ac:dyDescent="0.4">
      <c r="B77" s="26" t="str">
        <f t="shared" si="0"/>
        <v/>
      </c>
      <c r="C77" s="25"/>
      <c r="D77" s="24" t="s">
        <v>1723</v>
      </c>
      <c r="E77" s="23" t="s">
        <v>1722</v>
      </c>
      <c r="F77" s="18"/>
      <c r="G77" s="18"/>
      <c r="H77" s="17" t="s">
        <v>1709</v>
      </c>
    </row>
    <row r="78" spans="2:8" ht="15" x14ac:dyDescent="0.4">
      <c r="B78" s="26" t="str">
        <f t="shared" si="0"/>
        <v/>
      </c>
      <c r="C78" s="25"/>
      <c r="D78" s="24" t="s">
        <v>1721</v>
      </c>
      <c r="E78" s="23" t="s">
        <v>1720</v>
      </c>
      <c r="F78" s="18"/>
      <c r="G78" s="18"/>
      <c r="H78" s="17" t="s">
        <v>1709</v>
      </c>
    </row>
    <row r="79" spans="2:8" ht="30" x14ac:dyDescent="0.4">
      <c r="B79" s="26" t="str">
        <f t="shared" si="0"/>
        <v/>
      </c>
      <c r="C79" s="25"/>
      <c r="D79" s="24" t="s">
        <v>1719</v>
      </c>
      <c r="E79" s="23" t="s">
        <v>1718</v>
      </c>
      <c r="F79" s="18"/>
      <c r="G79" s="18"/>
      <c r="H79" s="17" t="s">
        <v>1709</v>
      </c>
    </row>
    <row r="80" spans="2:8" ht="30" x14ac:dyDescent="0.4">
      <c r="B80" s="26" t="str">
        <f t="shared" si="0"/>
        <v/>
      </c>
      <c r="C80" s="25"/>
      <c r="D80" s="24" t="s">
        <v>1717</v>
      </c>
      <c r="E80" s="23" t="s">
        <v>1716</v>
      </c>
      <c r="F80" s="18"/>
      <c r="G80" s="18"/>
      <c r="H80" s="17" t="s">
        <v>1709</v>
      </c>
    </row>
    <row r="81" spans="2:8" ht="15" x14ac:dyDescent="0.4">
      <c r="B81" s="26" t="str">
        <f t="shared" si="0"/>
        <v/>
      </c>
      <c r="C81" s="25"/>
      <c r="D81" s="24" t="s">
        <v>1715</v>
      </c>
      <c r="E81" s="23" t="s">
        <v>1714</v>
      </c>
      <c r="F81" s="18"/>
      <c r="G81" s="18"/>
      <c r="H81" s="17" t="s">
        <v>1709</v>
      </c>
    </row>
    <row r="82" spans="2:8" ht="30.5" thickBot="1" x14ac:dyDescent="0.45">
      <c r="B82" s="22" t="str">
        <f t="shared" si="0"/>
        <v/>
      </c>
      <c r="C82" s="21"/>
      <c r="D82" s="20" t="s">
        <v>1713</v>
      </c>
      <c r="E82" s="19" t="s">
        <v>1712</v>
      </c>
      <c r="F82" s="18"/>
      <c r="G82" s="18"/>
      <c r="H82" s="17" t="s">
        <v>1709</v>
      </c>
    </row>
    <row r="83" spans="2:8" ht="30" x14ac:dyDescent="0.4">
      <c r="B83" s="30" t="str">
        <f t="shared" ref="B83:B146" si="1">HYPERLINK("#'"&amp;H83&amp;"'!A1",MID(H83,5,4))</f>
        <v>E023</v>
      </c>
      <c r="C83" s="29" t="s">
        <v>1878</v>
      </c>
      <c r="D83" s="28">
        <v>160</v>
      </c>
      <c r="E83" s="27" t="s">
        <v>1805</v>
      </c>
      <c r="F83" s="18"/>
      <c r="G83" s="18"/>
      <c r="H83" s="17" t="s">
        <v>1877</v>
      </c>
    </row>
    <row r="84" spans="2:8" ht="15" x14ac:dyDescent="0.4">
      <c r="B84" s="26" t="str">
        <f t="shared" si="1"/>
        <v/>
      </c>
      <c r="C84" s="25"/>
      <c r="D84" s="24" t="s">
        <v>1760</v>
      </c>
      <c r="E84" s="23" t="s">
        <v>1759</v>
      </c>
      <c r="F84" s="18"/>
      <c r="G84" s="18"/>
      <c r="H84" s="17" t="s">
        <v>1709</v>
      </c>
    </row>
    <row r="85" spans="2:8" ht="30" x14ac:dyDescent="0.4">
      <c r="B85" s="26" t="str">
        <f t="shared" si="1"/>
        <v/>
      </c>
      <c r="C85" s="25"/>
      <c r="D85" s="24" t="s">
        <v>1757</v>
      </c>
      <c r="E85" s="23" t="s">
        <v>1756</v>
      </c>
      <c r="F85" s="18"/>
      <c r="G85" s="18"/>
      <c r="H85" s="17" t="s">
        <v>1709</v>
      </c>
    </row>
    <row r="86" spans="2:8" ht="15" x14ac:dyDescent="0.4">
      <c r="B86" s="26" t="str">
        <f t="shared" si="1"/>
        <v/>
      </c>
      <c r="C86" s="25"/>
      <c r="D86" s="24" t="s">
        <v>1851</v>
      </c>
      <c r="E86" s="23" t="s">
        <v>1850</v>
      </c>
      <c r="F86" s="18"/>
      <c r="G86" s="18"/>
      <c r="H86" s="17" t="s">
        <v>1709</v>
      </c>
    </row>
    <row r="87" spans="2:8" ht="15" x14ac:dyDescent="0.4">
      <c r="B87" s="26" t="str">
        <f t="shared" si="1"/>
        <v/>
      </c>
      <c r="C87" s="25"/>
      <c r="D87" s="24" t="s">
        <v>1753</v>
      </c>
      <c r="E87" s="23" t="s">
        <v>1752</v>
      </c>
      <c r="F87" s="18"/>
      <c r="G87" s="18"/>
      <c r="H87" s="17" t="s">
        <v>1709</v>
      </c>
    </row>
    <row r="88" spans="2:8" ht="15" x14ac:dyDescent="0.4">
      <c r="B88" s="26" t="str">
        <f t="shared" si="1"/>
        <v/>
      </c>
      <c r="C88" s="25"/>
      <c r="D88" s="24" t="s">
        <v>1751</v>
      </c>
      <c r="E88" s="23" t="s">
        <v>1750</v>
      </c>
      <c r="F88" s="18"/>
      <c r="G88" s="18"/>
      <c r="H88" s="17" t="s">
        <v>1709</v>
      </c>
    </row>
    <row r="89" spans="2:8" ht="15" x14ac:dyDescent="0.4">
      <c r="B89" s="26" t="str">
        <f t="shared" si="1"/>
        <v/>
      </c>
      <c r="C89" s="25"/>
      <c r="D89" s="24" t="s">
        <v>1749</v>
      </c>
      <c r="E89" s="23" t="s">
        <v>1748</v>
      </c>
      <c r="F89" s="18"/>
      <c r="G89" s="18"/>
      <c r="H89" s="17" t="s">
        <v>1709</v>
      </c>
    </row>
    <row r="90" spans="2:8" ht="15" x14ac:dyDescent="0.4">
      <c r="B90" s="26" t="str">
        <f t="shared" si="1"/>
        <v/>
      </c>
      <c r="C90" s="25"/>
      <c r="D90" s="24" t="s">
        <v>1747</v>
      </c>
      <c r="E90" s="23" t="s">
        <v>1746</v>
      </c>
      <c r="F90" s="18"/>
      <c r="G90" s="18"/>
      <c r="H90" s="17" t="s">
        <v>1709</v>
      </c>
    </row>
    <row r="91" spans="2:8" ht="15" x14ac:dyDescent="0.4">
      <c r="B91" s="26" t="str">
        <f t="shared" si="1"/>
        <v/>
      </c>
      <c r="C91" s="25"/>
      <c r="D91" s="24" t="s">
        <v>1745</v>
      </c>
      <c r="E91" s="23" t="s">
        <v>1744</v>
      </c>
      <c r="F91" s="18"/>
      <c r="G91" s="18"/>
      <c r="H91" s="17" t="s">
        <v>1709</v>
      </c>
    </row>
    <row r="92" spans="2:8" ht="15" x14ac:dyDescent="0.4">
      <c r="B92" s="26" t="str">
        <f t="shared" si="1"/>
        <v/>
      </c>
      <c r="C92" s="25"/>
      <c r="D92" s="24" t="s">
        <v>1743</v>
      </c>
      <c r="E92" s="23" t="s">
        <v>1742</v>
      </c>
      <c r="F92" s="18"/>
      <c r="G92" s="18"/>
      <c r="H92" s="17" t="s">
        <v>1709</v>
      </c>
    </row>
    <row r="93" spans="2:8" ht="30" x14ac:dyDescent="0.4">
      <c r="B93" s="26" t="str">
        <f t="shared" si="1"/>
        <v/>
      </c>
      <c r="C93" s="25"/>
      <c r="D93" s="24" t="s">
        <v>1741</v>
      </c>
      <c r="E93" s="23" t="s">
        <v>1740</v>
      </c>
      <c r="F93" s="18"/>
      <c r="G93" s="18"/>
      <c r="H93" s="17" t="s">
        <v>1709</v>
      </c>
    </row>
    <row r="94" spans="2:8" ht="30" x14ac:dyDescent="0.4">
      <c r="B94" s="26" t="str">
        <f t="shared" si="1"/>
        <v/>
      </c>
      <c r="C94" s="25"/>
      <c r="D94" s="24" t="s">
        <v>1739</v>
      </c>
      <c r="E94" s="23" t="s">
        <v>1738</v>
      </c>
      <c r="F94" s="18"/>
      <c r="G94" s="18"/>
      <c r="H94" s="17" t="s">
        <v>1709</v>
      </c>
    </row>
    <row r="95" spans="2:8" ht="30" x14ac:dyDescent="0.4">
      <c r="B95" s="26" t="str">
        <f t="shared" si="1"/>
        <v/>
      </c>
      <c r="C95" s="25"/>
      <c r="D95" s="24" t="s">
        <v>1737</v>
      </c>
      <c r="E95" s="23" t="s">
        <v>1736</v>
      </c>
      <c r="F95" s="18"/>
      <c r="G95" s="18"/>
      <c r="H95" s="17" t="s">
        <v>1709</v>
      </c>
    </row>
    <row r="96" spans="2:8" ht="15" x14ac:dyDescent="0.4">
      <c r="B96" s="26" t="str">
        <f t="shared" si="1"/>
        <v/>
      </c>
      <c r="C96" s="25"/>
      <c r="D96" s="24" t="s">
        <v>1735</v>
      </c>
      <c r="E96" s="23" t="s">
        <v>1734</v>
      </c>
      <c r="F96" s="18"/>
      <c r="G96" s="18"/>
      <c r="H96" s="17" t="s">
        <v>1709</v>
      </c>
    </row>
    <row r="97" spans="2:8" ht="15" x14ac:dyDescent="0.4">
      <c r="B97" s="26" t="str">
        <f t="shared" si="1"/>
        <v/>
      </c>
      <c r="C97" s="25"/>
      <c r="D97" s="24" t="s">
        <v>1733</v>
      </c>
      <c r="E97" s="23" t="s">
        <v>1732</v>
      </c>
      <c r="F97" s="18"/>
      <c r="G97" s="18"/>
      <c r="H97" s="17" t="s">
        <v>1709</v>
      </c>
    </row>
    <row r="98" spans="2:8" ht="30" x14ac:dyDescent="0.4">
      <c r="B98" s="26" t="str">
        <f t="shared" si="1"/>
        <v/>
      </c>
      <c r="C98" s="25"/>
      <c r="D98" s="24" t="s">
        <v>1731</v>
      </c>
      <c r="E98" s="23" t="s">
        <v>1730</v>
      </c>
      <c r="F98" s="18"/>
      <c r="G98" s="18"/>
      <c r="H98" s="17" t="s">
        <v>1709</v>
      </c>
    </row>
    <row r="99" spans="2:8" ht="30" x14ac:dyDescent="0.4">
      <c r="B99" s="26" t="str">
        <f t="shared" si="1"/>
        <v/>
      </c>
      <c r="C99" s="25"/>
      <c r="D99" s="24" t="s">
        <v>1727</v>
      </c>
      <c r="E99" s="23" t="s">
        <v>1726</v>
      </c>
      <c r="F99" s="18"/>
      <c r="G99" s="18"/>
      <c r="H99" s="17" t="s">
        <v>1709</v>
      </c>
    </row>
    <row r="100" spans="2:8" ht="30" x14ac:dyDescent="0.4">
      <c r="B100" s="26" t="str">
        <f t="shared" si="1"/>
        <v/>
      </c>
      <c r="C100" s="25"/>
      <c r="D100" s="24" t="s">
        <v>1723</v>
      </c>
      <c r="E100" s="23" t="s">
        <v>1722</v>
      </c>
      <c r="F100" s="18"/>
      <c r="G100" s="18"/>
      <c r="H100" s="17" t="s">
        <v>1709</v>
      </c>
    </row>
    <row r="101" spans="2:8" ht="15" x14ac:dyDescent="0.4">
      <c r="B101" s="26" t="str">
        <f t="shared" si="1"/>
        <v/>
      </c>
      <c r="C101" s="25"/>
      <c r="D101" s="24" t="s">
        <v>1721</v>
      </c>
      <c r="E101" s="23" t="s">
        <v>1720</v>
      </c>
      <c r="F101" s="18"/>
      <c r="G101" s="18"/>
      <c r="H101" s="17" t="s">
        <v>1709</v>
      </c>
    </row>
    <row r="102" spans="2:8" ht="30" x14ac:dyDescent="0.4">
      <c r="B102" s="26" t="str">
        <f t="shared" si="1"/>
        <v/>
      </c>
      <c r="C102" s="25"/>
      <c r="D102" s="24" t="s">
        <v>1719</v>
      </c>
      <c r="E102" s="23" t="s">
        <v>1718</v>
      </c>
      <c r="F102" s="18"/>
      <c r="G102" s="18"/>
      <c r="H102" s="17" t="s">
        <v>1709</v>
      </c>
    </row>
    <row r="103" spans="2:8" ht="30" x14ac:dyDescent="0.4">
      <c r="B103" s="26" t="str">
        <f t="shared" si="1"/>
        <v/>
      </c>
      <c r="C103" s="25"/>
      <c r="D103" s="24" t="s">
        <v>1717</v>
      </c>
      <c r="E103" s="23" t="s">
        <v>1716</v>
      </c>
      <c r="F103" s="18"/>
      <c r="G103" s="18"/>
      <c r="H103" s="17" t="s">
        <v>1709</v>
      </c>
    </row>
    <row r="104" spans="2:8" ht="30.5" thickBot="1" x14ac:dyDescent="0.45">
      <c r="B104" s="22" t="str">
        <f t="shared" si="1"/>
        <v/>
      </c>
      <c r="C104" s="21"/>
      <c r="D104" s="20" t="s">
        <v>1711</v>
      </c>
      <c r="E104" s="19" t="s">
        <v>1710</v>
      </c>
      <c r="F104" s="18"/>
      <c r="G104" s="18"/>
      <c r="H104" s="17" t="s">
        <v>1709</v>
      </c>
    </row>
    <row r="105" spans="2:8" ht="30" x14ac:dyDescent="0.4">
      <c r="B105" s="30" t="str">
        <f t="shared" si="1"/>
        <v>E025</v>
      </c>
      <c r="C105" s="29" t="s">
        <v>1876</v>
      </c>
      <c r="D105" s="28" t="s">
        <v>1757</v>
      </c>
      <c r="E105" s="27" t="s">
        <v>1756</v>
      </c>
      <c r="F105" s="18"/>
      <c r="G105" s="18"/>
      <c r="H105" s="17" t="s">
        <v>1875</v>
      </c>
    </row>
    <row r="106" spans="2:8" ht="15" x14ac:dyDescent="0.4">
      <c r="B106" s="26" t="str">
        <f t="shared" si="1"/>
        <v/>
      </c>
      <c r="C106" s="25"/>
      <c r="D106" s="24" t="s">
        <v>1755</v>
      </c>
      <c r="E106" s="23" t="s">
        <v>1754</v>
      </c>
      <c r="F106" s="18"/>
      <c r="G106" s="18"/>
      <c r="H106" s="17" t="s">
        <v>1709</v>
      </c>
    </row>
    <row r="107" spans="2:8" ht="15.5" thickBot="1" x14ac:dyDescent="0.45">
      <c r="B107" s="22" t="str">
        <f t="shared" si="1"/>
        <v/>
      </c>
      <c r="C107" s="21"/>
      <c r="D107" s="20" t="s">
        <v>1808</v>
      </c>
      <c r="E107" s="19" t="s">
        <v>1807</v>
      </c>
      <c r="F107" s="18"/>
      <c r="G107" s="18"/>
      <c r="H107" s="17" t="s">
        <v>1709</v>
      </c>
    </row>
    <row r="108" spans="2:8" ht="30.5" thickBot="1" x14ac:dyDescent="0.45">
      <c r="B108" s="34" t="str">
        <f t="shared" si="1"/>
        <v>E036</v>
      </c>
      <c r="C108" s="33" t="s">
        <v>1874</v>
      </c>
      <c r="D108" s="32" t="s">
        <v>1782</v>
      </c>
      <c r="E108" s="31" t="s">
        <v>1781</v>
      </c>
      <c r="F108" s="18"/>
      <c r="G108" s="18"/>
      <c r="H108" s="17" t="s">
        <v>1873</v>
      </c>
    </row>
    <row r="109" spans="2:8" ht="30.5" thickBot="1" x14ac:dyDescent="0.45">
      <c r="B109" s="34" t="str">
        <f t="shared" si="1"/>
        <v>E040</v>
      </c>
      <c r="C109" s="33" t="s">
        <v>1872</v>
      </c>
      <c r="D109" s="32" t="s">
        <v>1711</v>
      </c>
      <c r="E109" s="31" t="s">
        <v>1710</v>
      </c>
      <c r="F109" s="18"/>
      <c r="G109" s="18"/>
      <c r="H109" s="17" t="s">
        <v>1871</v>
      </c>
    </row>
    <row r="110" spans="2:8" ht="30.5" thickBot="1" x14ac:dyDescent="0.45">
      <c r="B110" s="34" t="str">
        <f t="shared" si="1"/>
        <v>E041</v>
      </c>
      <c r="C110" s="33" t="s">
        <v>1870</v>
      </c>
      <c r="D110" s="32" t="s">
        <v>1711</v>
      </c>
      <c r="E110" s="31" t="s">
        <v>1710</v>
      </c>
      <c r="F110" s="18"/>
      <c r="G110" s="18"/>
      <c r="H110" s="17" t="s">
        <v>1869</v>
      </c>
    </row>
    <row r="111" spans="2:8" ht="30.5" thickBot="1" x14ac:dyDescent="0.45">
      <c r="B111" s="34" t="str">
        <f t="shared" si="1"/>
        <v>G004</v>
      </c>
      <c r="C111" s="33" t="s">
        <v>1868</v>
      </c>
      <c r="D111" s="32" t="s">
        <v>1846</v>
      </c>
      <c r="E111" s="31" t="s">
        <v>1845</v>
      </c>
      <c r="F111" s="18"/>
      <c r="G111" s="18"/>
      <c r="H111" s="17" t="s">
        <v>1867</v>
      </c>
    </row>
    <row r="112" spans="2:8" ht="30.5" thickBot="1" x14ac:dyDescent="0.45">
      <c r="B112" s="34" t="str">
        <f t="shared" si="1"/>
        <v>G005</v>
      </c>
      <c r="C112" s="33" t="s">
        <v>1866</v>
      </c>
      <c r="D112" s="32">
        <v>610</v>
      </c>
      <c r="E112" s="31" t="s">
        <v>1792</v>
      </c>
      <c r="F112" s="18"/>
      <c r="G112" s="18"/>
      <c r="H112" s="17" t="s">
        <v>1865</v>
      </c>
    </row>
    <row r="113" spans="2:8" ht="30" x14ac:dyDescent="0.4">
      <c r="B113" s="30" t="str">
        <f t="shared" si="1"/>
        <v>K011</v>
      </c>
      <c r="C113" s="29" t="s">
        <v>1864</v>
      </c>
      <c r="D113" s="28">
        <v>160</v>
      </c>
      <c r="E113" s="27" t="s">
        <v>1805</v>
      </c>
      <c r="F113" s="18"/>
      <c r="G113" s="18"/>
      <c r="H113" s="17" t="s">
        <v>1863</v>
      </c>
    </row>
    <row r="114" spans="2:8" ht="15" x14ac:dyDescent="0.4">
      <c r="B114" s="26" t="str">
        <f t="shared" si="1"/>
        <v/>
      </c>
      <c r="C114" s="25"/>
      <c r="D114" s="24">
        <v>316</v>
      </c>
      <c r="E114" s="23" t="s">
        <v>1774</v>
      </c>
      <c r="F114" s="18"/>
      <c r="G114" s="18"/>
      <c r="H114" s="17" t="s">
        <v>1709</v>
      </c>
    </row>
    <row r="115" spans="2:8" ht="30" x14ac:dyDescent="0.4">
      <c r="B115" s="26" t="str">
        <f t="shared" si="1"/>
        <v/>
      </c>
      <c r="C115" s="25"/>
      <c r="D115" s="24">
        <v>514</v>
      </c>
      <c r="E115" s="23" t="s">
        <v>1836</v>
      </c>
      <c r="F115" s="18"/>
      <c r="G115" s="18"/>
      <c r="H115" s="17" t="s">
        <v>1709</v>
      </c>
    </row>
    <row r="116" spans="2:8" ht="15" x14ac:dyDescent="0.4">
      <c r="B116" s="26" t="str">
        <f t="shared" si="1"/>
        <v/>
      </c>
      <c r="C116" s="25"/>
      <c r="D116" s="24" t="s">
        <v>1755</v>
      </c>
      <c r="E116" s="23" t="s">
        <v>1754</v>
      </c>
      <c r="F116" s="18"/>
      <c r="G116" s="18"/>
      <c r="H116" s="17" t="s">
        <v>1709</v>
      </c>
    </row>
    <row r="117" spans="2:8" ht="15" x14ac:dyDescent="0.4">
      <c r="B117" s="26" t="str">
        <f t="shared" si="1"/>
        <v/>
      </c>
      <c r="C117" s="25"/>
      <c r="D117" s="24" t="s">
        <v>1751</v>
      </c>
      <c r="E117" s="23" t="s">
        <v>1750</v>
      </c>
      <c r="F117" s="18"/>
      <c r="G117" s="18"/>
      <c r="H117" s="17" t="s">
        <v>1709</v>
      </c>
    </row>
    <row r="118" spans="2:8" ht="15" x14ac:dyDescent="0.4">
      <c r="B118" s="26" t="str">
        <f t="shared" si="1"/>
        <v/>
      </c>
      <c r="C118" s="25"/>
      <c r="D118" s="24" t="s">
        <v>1749</v>
      </c>
      <c r="E118" s="23" t="s">
        <v>1748</v>
      </c>
      <c r="F118" s="18"/>
      <c r="G118" s="18"/>
      <c r="H118" s="17" t="s">
        <v>1709</v>
      </c>
    </row>
    <row r="119" spans="2:8" ht="15" x14ac:dyDescent="0.4">
      <c r="B119" s="26" t="str">
        <f t="shared" si="1"/>
        <v/>
      </c>
      <c r="C119" s="25"/>
      <c r="D119" s="24" t="s">
        <v>1747</v>
      </c>
      <c r="E119" s="23" t="s">
        <v>1746</v>
      </c>
      <c r="F119" s="18"/>
      <c r="G119" s="18"/>
      <c r="H119" s="17" t="s">
        <v>1709</v>
      </c>
    </row>
    <row r="120" spans="2:8" ht="15" x14ac:dyDescent="0.4">
      <c r="B120" s="26" t="str">
        <f t="shared" si="1"/>
        <v/>
      </c>
      <c r="C120" s="25"/>
      <c r="D120" s="24" t="s">
        <v>1743</v>
      </c>
      <c r="E120" s="23" t="s">
        <v>1742</v>
      </c>
      <c r="F120" s="18"/>
      <c r="G120" s="18"/>
      <c r="H120" s="17" t="s">
        <v>1709</v>
      </c>
    </row>
    <row r="121" spans="2:8" ht="15" x14ac:dyDescent="0.4">
      <c r="B121" s="26" t="str">
        <f t="shared" si="1"/>
        <v/>
      </c>
      <c r="C121" s="25"/>
      <c r="D121" s="24" t="s">
        <v>1735</v>
      </c>
      <c r="E121" s="23" t="s">
        <v>1734</v>
      </c>
      <c r="F121" s="18"/>
      <c r="G121" s="18"/>
      <c r="H121" s="17" t="s">
        <v>1709</v>
      </c>
    </row>
    <row r="122" spans="2:8" ht="15" x14ac:dyDescent="0.4">
      <c r="B122" s="26" t="str">
        <f t="shared" si="1"/>
        <v/>
      </c>
      <c r="C122" s="25"/>
      <c r="D122" s="24" t="s">
        <v>1733</v>
      </c>
      <c r="E122" s="23" t="s">
        <v>1732</v>
      </c>
      <c r="F122" s="18"/>
      <c r="G122" s="18"/>
      <c r="H122" s="17" t="s">
        <v>1709</v>
      </c>
    </row>
    <row r="123" spans="2:8" ht="30" x14ac:dyDescent="0.4">
      <c r="B123" s="26" t="str">
        <f t="shared" si="1"/>
        <v/>
      </c>
      <c r="C123" s="25"/>
      <c r="D123" s="24" t="s">
        <v>1731</v>
      </c>
      <c r="E123" s="23" t="s">
        <v>1730</v>
      </c>
      <c r="F123" s="18"/>
      <c r="G123" s="18"/>
      <c r="H123" s="17" t="s">
        <v>1709</v>
      </c>
    </row>
    <row r="124" spans="2:8" ht="15" x14ac:dyDescent="0.4">
      <c r="B124" s="26" t="str">
        <f t="shared" si="1"/>
        <v/>
      </c>
      <c r="C124" s="25"/>
      <c r="D124" s="24" t="s">
        <v>1729</v>
      </c>
      <c r="E124" s="23" t="s">
        <v>1728</v>
      </c>
      <c r="F124" s="18"/>
      <c r="G124" s="18"/>
      <c r="H124" s="17" t="s">
        <v>1709</v>
      </c>
    </row>
    <row r="125" spans="2:8" ht="30" x14ac:dyDescent="0.4">
      <c r="B125" s="26" t="str">
        <f t="shared" si="1"/>
        <v/>
      </c>
      <c r="C125" s="25"/>
      <c r="D125" s="24" t="s">
        <v>1727</v>
      </c>
      <c r="E125" s="23" t="s">
        <v>1726</v>
      </c>
      <c r="F125" s="18"/>
      <c r="G125" s="18"/>
      <c r="H125" s="17" t="s">
        <v>1709</v>
      </c>
    </row>
    <row r="126" spans="2:8" ht="15" x14ac:dyDescent="0.4">
      <c r="B126" s="26" t="str">
        <f t="shared" si="1"/>
        <v/>
      </c>
      <c r="C126" s="25"/>
      <c r="D126" s="24" t="s">
        <v>1725</v>
      </c>
      <c r="E126" s="23" t="s">
        <v>1724</v>
      </c>
      <c r="F126" s="18"/>
      <c r="G126" s="18"/>
      <c r="H126" s="17" t="s">
        <v>1709</v>
      </c>
    </row>
    <row r="127" spans="2:8" ht="30" x14ac:dyDescent="0.4">
      <c r="B127" s="26" t="str">
        <f t="shared" si="1"/>
        <v/>
      </c>
      <c r="C127" s="25"/>
      <c r="D127" s="24" t="s">
        <v>1723</v>
      </c>
      <c r="E127" s="23" t="s">
        <v>1722</v>
      </c>
      <c r="F127" s="18"/>
      <c r="G127" s="18"/>
      <c r="H127" s="17" t="s">
        <v>1709</v>
      </c>
    </row>
    <row r="128" spans="2:8" ht="15" x14ac:dyDescent="0.4">
      <c r="B128" s="26" t="str">
        <f t="shared" si="1"/>
        <v/>
      </c>
      <c r="C128" s="25"/>
      <c r="D128" s="24" t="s">
        <v>1721</v>
      </c>
      <c r="E128" s="23" t="s">
        <v>1720</v>
      </c>
      <c r="F128" s="18"/>
      <c r="G128" s="18"/>
      <c r="H128" s="17" t="s">
        <v>1709</v>
      </c>
    </row>
    <row r="129" spans="2:8" ht="30" x14ac:dyDescent="0.4">
      <c r="B129" s="26" t="str">
        <f t="shared" si="1"/>
        <v/>
      </c>
      <c r="C129" s="25"/>
      <c r="D129" s="24" t="s">
        <v>1719</v>
      </c>
      <c r="E129" s="23" t="s">
        <v>1718</v>
      </c>
      <c r="F129" s="18"/>
      <c r="G129" s="18"/>
      <c r="H129" s="17" t="s">
        <v>1709</v>
      </c>
    </row>
    <row r="130" spans="2:8" ht="30" x14ac:dyDescent="0.4">
      <c r="B130" s="26" t="str">
        <f t="shared" si="1"/>
        <v/>
      </c>
      <c r="C130" s="25"/>
      <c r="D130" s="24" t="s">
        <v>1717</v>
      </c>
      <c r="E130" s="23" t="s">
        <v>1716</v>
      </c>
      <c r="F130" s="18"/>
      <c r="G130" s="18"/>
      <c r="H130" s="17" t="s">
        <v>1709</v>
      </c>
    </row>
    <row r="131" spans="2:8" ht="15" x14ac:dyDescent="0.4">
      <c r="B131" s="26" t="str">
        <f t="shared" si="1"/>
        <v/>
      </c>
      <c r="C131" s="25"/>
      <c r="D131" s="24" t="s">
        <v>1715</v>
      </c>
      <c r="E131" s="23" t="s">
        <v>1714</v>
      </c>
      <c r="F131" s="18"/>
      <c r="G131" s="18"/>
      <c r="H131" s="17" t="s">
        <v>1709</v>
      </c>
    </row>
    <row r="132" spans="2:8" ht="30" x14ac:dyDescent="0.4">
      <c r="B132" s="26" t="str">
        <f t="shared" si="1"/>
        <v/>
      </c>
      <c r="C132" s="25"/>
      <c r="D132" s="24" t="s">
        <v>1713</v>
      </c>
      <c r="E132" s="23" t="s">
        <v>1712</v>
      </c>
      <c r="F132" s="18"/>
      <c r="G132" s="18"/>
      <c r="H132" s="17" t="s">
        <v>1709</v>
      </c>
    </row>
    <row r="133" spans="2:8" ht="30" x14ac:dyDescent="0.4">
      <c r="B133" s="26" t="str">
        <f t="shared" si="1"/>
        <v/>
      </c>
      <c r="C133" s="25"/>
      <c r="D133" s="24" t="s">
        <v>1711</v>
      </c>
      <c r="E133" s="23" t="s">
        <v>1710</v>
      </c>
      <c r="F133" s="18"/>
      <c r="G133" s="18"/>
      <c r="H133" s="17" t="s">
        <v>1709</v>
      </c>
    </row>
    <row r="134" spans="2:8" ht="15.5" thickBot="1" x14ac:dyDescent="0.45">
      <c r="B134" s="22" t="str">
        <f t="shared" si="1"/>
        <v/>
      </c>
      <c r="C134" s="21"/>
      <c r="D134" s="20" t="s">
        <v>1780</v>
      </c>
      <c r="E134" s="19" t="s">
        <v>1779</v>
      </c>
      <c r="F134" s="18"/>
      <c r="G134" s="18"/>
      <c r="H134" s="17" t="s">
        <v>1709</v>
      </c>
    </row>
    <row r="135" spans="2:8" ht="30" x14ac:dyDescent="0.4">
      <c r="B135" s="30" t="str">
        <f t="shared" si="1"/>
        <v>K025</v>
      </c>
      <c r="C135" s="29" t="s">
        <v>1862</v>
      </c>
      <c r="D135" s="28">
        <v>512</v>
      </c>
      <c r="E135" s="27" t="s">
        <v>1853</v>
      </c>
      <c r="F135" s="18"/>
      <c r="G135" s="18"/>
      <c r="H135" s="17" t="s">
        <v>1861</v>
      </c>
    </row>
    <row r="136" spans="2:8" ht="15" x14ac:dyDescent="0.4">
      <c r="B136" s="26" t="str">
        <f t="shared" si="1"/>
        <v/>
      </c>
      <c r="C136" s="25"/>
      <c r="D136" s="24" t="s">
        <v>1821</v>
      </c>
      <c r="E136" s="23" t="s">
        <v>1820</v>
      </c>
      <c r="F136" s="18"/>
      <c r="G136" s="18"/>
      <c r="H136" s="17" t="s">
        <v>1709</v>
      </c>
    </row>
    <row r="137" spans="2:8" ht="15" x14ac:dyDescent="0.4">
      <c r="B137" s="26" t="str">
        <f t="shared" si="1"/>
        <v/>
      </c>
      <c r="C137" s="25"/>
      <c r="D137" s="24" t="s">
        <v>1745</v>
      </c>
      <c r="E137" s="23" t="s">
        <v>1744</v>
      </c>
      <c r="F137" s="18"/>
      <c r="G137" s="18"/>
      <c r="H137" s="17" t="s">
        <v>1709</v>
      </c>
    </row>
    <row r="138" spans="2:8" ht="30" x14ac:dyDescent="0.4">
      <c r="B138" s="26" t="str">
        <f t="shared" si="1"/>
        <v/>
      </c>
      <c r="C138" s="25"/>
      <c r="D138" s="24" t="s">
        <v>1846</v>
      </c>
      <c r="E138" s="23" t="s">
        <v>1845</v>
      </c>
      <c r="F138" s="18"/>
      <c r="G138" s="18"/>
      <c r="H138" s="17" t="s">
        <v>1709</v>
      </c>
    </row>
    <row r="139" spans="2:8" ht="15.5" thickBot="1" x14ac:dyDescent="0.45">
      <c r="B139" s="22" t="str">
        <f t="shared" si="1"/>
        <v/>
      </c>
      <c r="C139" s="21"/>
      <c r="D139" s="20" t="s">
        <v>1819</v>
      </c>
      <c r="E139" s="19" t="s">
        <v>1818</v>
      </c>
      <c r="F139" s="18"/>
      <c r="G139" s="18"/>
      <c r="H139" s="17" t="s">
        <v>1709</v>
      </c>
    </row>
    <row r="140" spans="2:8" ht="30" x14ac:dyDescent="0.4">
      <c r="B140" s="30" t="str">
        <f t="shared" si="1"/>
        <v>K027</v>
      </c>
      <c r="C140" s="29" t="s">
        <v>1860</v>
      </c>
      <c r="D140" s="28">
        <v>514</v>
      </c>
      <c r="E140" s="27" t="s">
        <v>1836</v>
      </c>
      <c r="F140" s="18"/>
      <c r="G140" s="18"/>
      <c r="H140" s="17" t="s">
        <v>1859</v>
      </c>
    </row>
    <row r="141" spans="2:8" ht="30" x14ac:dyDescent="0.4">
      <c r="B141" s="26" t="str">
        <f t="shared" si="1"/>
        <v/>
      </c>
      <c r="C141" s="25"/>
      <c r="D141" s="24" t="s">
        <v>1757</v>
      </c>
      <c r="E141" s="23" t="s">
        <v>1756</v>
      </c>
      <c r="F141" s="18"/>
      <c r="G141" s="18"/>
      <c r="H141" s="17" t="s">
        <v>1709</v>
      </c>
    </row>
    <row r="142" spans="2:8" ht="15" x14ac:dyDescent="0.4">
      <c r="B142" s="26" t="str">
        <f t="shared" si="1"/>
        <v/>
      </c>
      <c r="C142" s="25"/>
      <c r="D142" s="24" t="s">
        <v>1755</v>
      </c>
      <c r="E142" s="23" t="s">
        <v>1754</v>
      </c>
      <c r="F142" s="18"/>
      <c r="G142" s="18"/>
      <c r="H142" s="17" t="s">
        <v>1709</v>
      </c>
    </row>
    <row r="143" spans="2:8" ht="15" x14ac:dyDescent="0.4">
      <c r="B143" s="26" t="str">
        <f t="shared" si="1"/>
        <v/>
      </c>
      <c r="C143" s="25"/>
      <c r="D143" s="24" t="s">
        <v>1753</v>
      </c>
      <c r="E143" s="23" t="s">
        <v>1752</v>
      </c>
      <c r="F143" s="18"/>
      <c r="G143" s="18"/>
      <c r="H143" s="17" t="s">
        <v>1709</v>
      </c>
    </row>
    <row r="144" spans="2:8" ht="15" x14ac:dyDescent="0.4">
      <c r="B144" s="26" t="str">
        <f t="shared" si="1"/>
        <v/>
      </c>
      <c r="C144" s="25"/>
      <c r="D144" s="24" t="s">
        <v>1751</v>
      </c>
      <c r="E144" s="23" t="s">
        <v>1750</v>
      </c>
      <c r="F144" s="18"/>
      <c r="G144" s="18"/>
      <c r="H144" s="17" t="s">
        <v>1709</v>
      </c>
    </row>
    <row r="145" spans="2:8" ht="15" x14ac:dyDescent="0.4">
      <c r="B145" s="26" t="str">
        <f t="shared" si="1"/>
        <v/>
      </c>
      <c r="C145" s="25"/>
      <c r="D145" s="24" t="s">
        <v>1749</v>
      </c>
      <c r="E145" s="23" t="s">
        <v>1748</v>
      </c>
      <c r="F145" s="18"/>
      <c r="G145" s="18"/>
      <c r="H145" s="17" t="s">
        <v>1709</v>
      </c>
    </row>
    <row r="146" spans="2:8" ht="15" x14ac:dyDescent="0.4">
      <c r="B146" s="26" t="str">
        <f t="shared" si="1"/>
        <v/>
      </c>
      <c r="C146" s="25"/>
      <c r="D146" s="24" t="s">
        <v>1747</v>
      </c>
      <c r="E146" s="23" t="s">
        <v>1746</v>
      </c>
      <c r="F146" s="18"/>
      <c r="G146" s="18"/>
      <c r="H146" s="17" t="s">
        <v>1709</v>
      </c>
    </row>
    <row r="147" spans="2:8" ht="15" x14ac:dyDescent="0.4">
      <c r="B147" s="26" t="str">
        <f t="shared" ref="B147:B210" si="2">HYPERLINK("#'"&amp;H147&amp;"'!A1",MID(H147,5,4))</f>
        <v/>
      </c>
      <c r="C147" s="25"/>
      <c r="D147" s="24" t="s">
        <v>1745</v>
      </c>
      <c r="E147" s="23" t="s">
        <v>1744</v>
      </c>
      <c r="F147" s="18"/>
      <c r="G147" s="18"/>
      <c r="H147" s="17" t="s">
        <v>1709</v>
      </c>
    </row>
    <row r="148" spans="2:8" ht="15" x14ac:dyDescent="0.4">
      <c r="B148" s="26" t="str">
        <f t="shared" si="2"/>
        <v/>
      </c>
      <c r="C148" s="25"/>
      <c r="D148" s="24" t="s">
        <v>1735</v>
      </c>
      <c r="E148" s="23" t="s">
        <v>1734</v>
      </c>
      <c r="F148" s="18"/>
      <c r="G148" s="18"/>
      <c r="H148" s="17" t="s">
        <v>1709</v>
      </c>
    </row>
    <row r="149" spans="2:8" ht="15" x14ac:dyDescent="0.4">
      <c r="B149" s="26" t="str">
        <f t="shared" si="2"/>
        <v/>
      </c>
      <c r="C149" s="25"/>
      <c r="D149" s="24" t="s">
        <v>1733</v>
      </c>
      <c r="E149" s="23" t="s">
        <v>1732</v>
      </c>
      <c r="F149" s="18"/>
      <c r="G149" s="18"/>
      <c r="H149" s="17" t="s">
        <v>1709</v>
      </c>
    </row>
    <row r="150" spans="2:8" ht="30" x14ac:dyDescent="0.4">
      <c r="B150" s="26" t="str">
        <f t="shared" si="2"/>
        <v/>
      </c>
      <c r="C150" s="25"/>
      <c r="D150" s="24" t="s">
        <v>1731</v>
      </c>
      <c r="E150" s="23" t="s">
        <v>1730</v>
      </c>
      <c r="F150" s="18"/>
      <c r="G150" s="18"/>
      <c r="H150" s="17" t="s">
        <v>1709</v>
      </c>
    </row>
    <row r="151" spans="2:8" ht="30" x14ac:dyDescent="0.4">
      <c r="B151" s="26" t="str">
        <f t="shared" si="2"/>
        <v/>
      </c>
      <c r="C151" s="25"/>
      <c r="D151" s="24" t="s">
        <v>1727</v>
      </c>
      <c r="E151" s="23" t="s">
        <v>1726</v>
      </c>
      <c r="F151" s="18"/>
      <c r="G151" s="18"/>
      <c r="H151" s="17" t="s">
        <v>1709</v>
      </c>
    </row>
    <row r="152" spans="2:8" ht="30" x14ac:dyDescent="0.4">
      <c r="B152" s="26" t="str">
        <f t="shared" si="2"/>
        <v/>
      </c>
      <c r="C152" s="25"/>
      <c r="D152" s="24" t="s">
        <v>1723</v>
      </c>
      <c r="E152" s="23" t="s">
        <v>1722</v>
      </c>
      <c r="F152" s="18"/>
      <c r="G152" s="18"/>
      <c r="H152" s="17" t="s">
        <v>1709</v>
      </c>
    </row>
    <row r="153" spans="2:8" ht="15" x14ac:dyDescent="0.4">
      <c r="B153" s="26" t="str">
        <f t="shared" si="2"/>
        <v/>
      </c>
      <c r="C153" s="25"/>
      <c r="D153" s="24" t="s">
        <v>1721</v>
      </c>
      <c r="E153" s="23" t="s">
        <v>1720</v>
      </c>
      <c r="F153" s="18"/>
      <c r="G153" s="18"/>
      <c r="H153" s="17" t="s">
        <v>1709</v>
      </c>
    </row>
    <row r="154" spans="2:8" ht="30" x14ac:dyDescent="0.4">
      <c r="B154" s="26" t="str">
        <f t="shared" si="2"/>
        <v/>
      </c>
      <c r="C154" s="25"/>
      <c r="D154" s="24" t="s">
        <v>1719</v>
      </c>
      <c r="E154" s="23" t="s">
        <v>1718</v>
      </c>
      <c r="F154" s="18"/>
      <c r="G154" s="18"/>
      <c r="H154" s="17" t="s">
        <v>1709</v>
      </c>
    </row>
    <row r="155" spans="2:8" ht="30" x14ac:dyDescent="0.4">
      <c r="B155" s="26" t="str">
        <f t="shared" si="2"/>
        <v/>
      </c>
      <c r="C155" s="25"/>
      <c r="D155" s="24" t="s">
        <v>1717</v>
      </c>
      <c r="E155" s="23" t="s">
        <v>1716</v>
      </c>
      <c r="F155" s="18"/>
      <c r="G155" s="18"/>
      <c r="H155" s="17" t="s">
        <v>1709</v>
      </c>
    </row>
    <row r="156" spans="2:8" ht="15" x14ac:dyDescent="0.4">
      <c r="B156" s="26" t="str">
        <f t="shared" si="2"/>
        <v/>
      </c>
      <c r="C156" s="25"/>
      <c r="D156" s="24" t="s">
        <v>1715</v>
      </c>
      <c r="E156" s="23" t="s">
        <v>1714</v>
      </c>
      <c r="F156" s="18"/>
      <c r="G156" s="18"/>
      <c r="H156" s="17" t="s">
        <v>1709</v>
      </c>
    </row>
    <row r="157" spans="2:8" ht="30" x14ac:dyDescent="0.4">
      <c r="B157" s="26" t="str">
        <f t="shared" si="2"/>
        <v/>
      </c>
      <c r="C157" s="25"/>
      <c r="D157" s="24" t="s">
        <v>1713</v>
      </c>
      <c r="E157" s="23" t="s">
        <v>1712</v>
      </c>
      <c r="F157" s="18"/>
      <c r="G157" s="18"/>
      <c r="H157" s="17" t="s">
        <v>1709</v>
      </c>
    </row>
    <row r="158" spans="2:8" ht="30.5" thickBot="1" x14ac:dyDescent="0.45">
      <c r="B158" s="22" t="str">
        <f t="shared" si="2"/>
        <v/>
      </c>
      <c r="C158" s="21"/>
      <c r="D158" s="20" t="s">
        <v>1711</v>
      </c>
      <c r="E158" s="19" t="s">
        <v>1710</v>
      </c>
      <c r="F158" s="18"/>
      <c r="G158" s="18"/>
      <c r="H158" s="17" t="s">
        <v>1709</v>
      </c>
    </row>
    <row r="159" spans="2:8" ht="30" x14ac:dyDescent="0.4">
      <c r="B159" s="30" t="str">
        <f t="shared" si="2"/>
        <v>K028</v>
      </c>
      <c r="C159" s="29" t="s">
        <v>1858</v>
      </c>
      <c r="D159" s="28">
        <v>514</v>
      </c>
      <c r="E159" s="27" t="s">
        <v>1836</v>
      </c>
      <c r="F159" s="18"/>
      <c r="G159" s="18"/>
      <c r="H159" s="17" t="s">
        <v>1857</v>
      </c>
    </row>
    <row r="160" spans="2:8" ht="30.5" thickBot="1" x14ac:dyDescent="0.45">
      <c r="B160" s="22" t="str">
        <f t="shared" si="2"/>
        <v/>
      </c>
      <c r="C160" s="21"/>
      <c r="D160" s="20" t="s">
        <v>1711</v>
      </c>
      <c r="E160" s="19" t="s">
        <v>1710</v>
      </c>
      <c r="F160" s="18"/>
      <c r="G160" s="18"/>
      <c r="H160" s="17" t="s">
        <v>1709</v>
      </c>
    </row>
    <row r="161" spans="2:8" ht="15" x14ac:dyDescent="0.4">
      <c r="B161" s="30" t="str">
        <f t="shared" si="2"/>
        <v>M001</v>
      </c>
      <c r="C161" s="29" t="s">
        <v>1856</v>
      </c>
      <c r="D161" s="28">
        <v>100</v>
      </c>
      <c r="E161" s="27" t="s">
        <v>1843</v>
      </c>
      <c r="F161" s="18"/>
      <c r="G161" s="18"/>
      <c r="H161" s="17" t="s">
        <v>1855</v>
      </c>
    </row>
    <row r="162" spans="2:8" ht="15" x14ac:dyDescent="0.4">
      <c r="B162" s="26" t="str">
        <f t="shared" si="2"/>
        <v/>
      </c>
      <c r="C162" s="25"/>
      <c r="D162" s="24">
        <v>111</v>
      </c>
      <c r="E162" s="23" t="s">
        <v>1841</v>
      </c>
      <c r="F162" s="18"/>
      <c r="G162" s="18"/>
      <c r="H162" s="17" t="s">
        <v>1709</v>
      </c>
    </row>
    <row r="163" spans="2:8" ht="15" x14ac:dyDescent="0.4">
      <c r="B163" s="26" t="str">
        <f t="shared" si="2"/>
        <v/>
      </c>
      <c r="C163" s="25"/>
      <c r="D163" s="24">
        <v>112</v>
      </c>
      <c r="E163" s="23" t="s">
        <v>1840</v>
      </c>
      <c r="F163" s="18"/>
      <c r="G163" s="18"/>
      <c r="H163" s="17" t="s">
        <v>1709</v>
      </c>
    </row>
    <row r="164" spans="2:8" ht="15" x14ac:dyDescent="0.4">
      <c r="B164" s="26" t="str">
        <f t="shared" si="2"/>
        <v/>
      </c>
      <c r="C164" s="25"/>
      <c r="D164" s="24">
        <v>113</v>
      </c>
      <c r="E164" s="23" t="s">
        <v>1848</v>
      </c>
      <c r="F164" s="18"/>
      <c r="G164" s="18"/>
      <c r="H164" s="17" t="s">
        <v>1709</v>
      </c>
    </row>
    <row r="165" spans="2:8" ht="15" x14ac:dyDescent="0.4">
      <c r="B165" s="26" t="str">
        <f t="shared" si="2"/>
        <v/>
      </c>
      <c r="C165" s="25"/>
      <c r="D165" s="24">
        <v>114</v>
      </c>
      <c r="E165" s="23" t="s">
        <v>1839</v>
      </c>
      <c r="F165" s="18"/>
      <c r="G165" s="18"/>
      <c r="H165" s="17" t="s">
        <v>1709</v>
      </c>
    </row>
    <row r="166" spans="2:8" ht="30" x14ac:dyDescent="0.4">
      <c r="B166" s="26" t="str">
        <f t="shared" si="2"/>
        <v/>
      </c>
      <c r="C166" s="25"/>
      <c r="D166" s="24">
        <v>160</v>
      </c>
      <c r="E166" s="23" t="s">
        <v>1805</v>
      </c>
      <c r="F166" s="18"/>
      <c r="G166" s="18"/>
      <c r="H166" s="17" t="s">
        <v>1709</v>
      </c>
    </row>
    <row r="167" spans="2:8" ht="30" x14ac:dyDescent="0.4">
      <c r="B167" s="26" t="str">
        <f t="shared" si="2"/>
        <v/>
      </c>
      <c r="C167" s="25"/>
      <c r="D167" s="24">
        <v>170</v>
      </c>
      <c r="E167" s="23" t="s">
        <v>1828</v>
      </c>
      <c r="F167" s="18"/>
      <c r="G167" s="18"/>
      <c r="H167" s="17" t="s">
        <v>1709</v>
      </c>
    </row>
    <row r="168" spans="2:8" ht="15" x14ac:dyDescent="0.4">
      <c r="B168" s="26" t="str">
        <f t="shared" si="2"/>
        <v/>
      </c>
      <c r="C168" s="25"/>
      <c r="D168" s="24">
        <v>171</v>
      </c>
      <c r="E168" s="23" t="s">
        <v>1826</v>
      </c>
      <c r="F168" s="18"/>
      <c r="G168" s="18"/>
      <c r="H168" s="17" t="s">
        <v>1709</v>
      </c>
    </row>
    <row r="169" spans="2:8" ht="15" x14ac:dyDescent="0.4">
      <c r="B169" s="26" t="str">
        <f t="shared" si="2"/>
        <v/>
      </c>
      <c r="C169" s="25"/>
      <c r="D169" s="24">
        <v>172</v>
      </c>
      <c r="E169" s="23" t="s">
        <v>1838</v>
      </c>
      <c r="F169" s="18"/>
      <c r="G169" s="18"/>
      <c r="H169" s="17" t="s">
        <v>1709</v>
      </c>
    </row>
    <row r="170" spans="2:8" ht="30" x14ac:dyDescent="0.4">
      <c r="B170" s="26" t="str">
        <f t="shared" si="2"/>
        <v/>
      </c>
      <c r="C170" s="25"/>
      <c r="D170" s="24">
        <v>300</v>
      </c>
      <c r="E170" s="23" t="s">
        <v>1812</v>
      </c>
      <c r="F170" s="18"/>
      <c r="G170" s="18"/>
      <c r="H170" s="17" t="s">
        <v>1709</v>
      </c>
    </row>
    <row r="171" spans="2:8" ht="15" x14ac:dyDescent="0.4">
      <c r="B171" s="26" t="str">
        <f t="shared" si="2"/>
        <v/>
      </c>
      <c r="C171" s="25"/>
      <c r="D171" s="24">
        <v>310</v>
      </c>
      <c r="E171" s="23" t="s">
        <v>1777</v>
      </c>
      <c r="F171" s="18"/>
      <c r="G171" s="18"/>
      <c r="H171" s="17" t="s">
        <v>1709</v>
      </c>
    </row>
    <row r="172" spans="2:8" ht="30" x14ac:dyDescent="0.4">
      <c r="B172" s="26" t="str">
        <f t="shared" si="2"/>
        <v/>
      </c>
      <c r="C172" s="25"/>
      <c r="D172" s="24">
        <v>313</v>
      </c>
      <c r="E172" s="23" t="s">
        <v>1810</v>
      </c>
      <c r="F172" s="18"/>
      <c r="G172" s="18"/>
      <c r="H172" s="17" t="s">
        <v>1709</v>
      </c>
    </row>
    <row r="173" spans="2:8" ht="30" x14ac:dyDescent="0.4">
      <c r="B173" s="26" t="str">
        <f t="shared" si="2"/>
        <v/>
      </c>
      <c r="C173" s="25"/>
      <c r="D173" s="24">
        <v>315</v>
      </c>
      <c r="E173" s="23" t="s">
        <v>1809</v>
      </c>
      <c r="F173" s="18"/>
      <c r="G173" s="18"/>
      <c r="H173" s="17" t="s">
        <v>1709</v>
      </c>
    </row>
    <row r="174" spans="2:8" ht="15" x14ac:dyDescent="0.4">
      <c r="B174" s="26" t="str">
        <f t="shared" si="2"/>
        <v/>
      </c>
      <c r="C174" s="25"/>
      <c r="D174" s="24">
        <v>316</v>
      </c>
      <c r="E174" s="23" t="s">
        <v>1774</v>
      </c>
      <c r="F174" s="18"/>
      <c r="G174" s="18"/>
      <c r="H174" s="17" t="s">
        <v>1709</v>
      </c>
    </row>
    <row r="175" spans="2:8" ht="30" x14ac:dyDescent="0.4">
      <c r="B175" s="26" t="str">
        <f t="shared" si="2"/>
        <v/>
      </c>
      <c r="C175" s="25"/>
      <c r="D175" s="24">
        <v>500</v>
      </c>
      <c r="E175" s="23" t="s">
        <v>1769</v>
      </c>
      <c r="F175" s="18"/>
      <c r="G175" s="18"/>
      <c r="H175" s="17" t="s">
        <v>1709</v>
      </c>
    </row>
    <row r="176" spans="2:8" ht="15" x14ac:dyDescent="0.4">
      <c r="B176" s="26" t="str">
        <f t="shared" si="2"/>
        <v/>
      </c>
      <c r="C176" s="25"/>
      <c r="D176" s="24">
        <v>510</v>
      </c>
      <c r="E176" s="23" t="s">
        <v>1854</v>
      </c>
      <c r="F176" s="18"/>
      <c r="G176" s="18"/>
      <c r="H176" s="17" t="s">
        <v>1709</v>
      </c>
    </row>
    <row r="177" spans="2:8" ht="30" x14ac:dyDescent="0.4">
      <c r="B177" s="26" t="str">
        <f t="shared" si="2"/>
        <v/>
      </c>
      <c r="C177" s="25"/>
      <c r="D177" s="24">
        <v>511</v>
      </c>
      <c r="E177" s="23" t="s">
        <v>1837</v>
      </c>
      <c r="F177" s="18"/>
      <c r="G177" s="18"/>
      <c r="H177" s="17" t="s">
        <v>1709</v>
      </c>
    </row>
    <row r="178" spans="2:8" ht="30" x14ac:dyDescent="0.4">
      <c r="B178" s="26" t="str">
        <f t="shared" si="2"/>
        <v/>
      </c>
      <c r="C178" s="25"/>
      <c r="D178" s="24">
        <v>512</v>
      </c>
      <c r="E178" s="23" t="s">
        <v>1853</v>
      </c>
      <c r="F178" s="18"/>
      <c r="G178" s="18"/>
      <c r="H178" s="17" t="s">
        <v>1709</v>
      </c>
    </row>
    <row r="179" spans="2:8" ht="30" x14ac:dyDescent="0.4">
      <c r="B179" s="26" t="str">
        <f t="shared" si="2"/>
        <v/>
      </c>
      <c r="C179" s="25"/>
      <c r="D179" s="24">
        <v>513</v>
      </c>
      <c r="E179" s="23" t="s">
        <v>1852</v>
      </c>
      <c r="F179" s="18"/>
      <c r="G179" s="18"/>
      <c r="H179" s="17" t="s">
        <v>1709</v>
      </c>
    </row>
    <row r="180" spans="2:8" ht="30" x14ac:dyDescent="0.4">
      <c r="B180" s="26" t="str">
        <f t="shared" si="2"/>
        <v/>
      </c>
      <c r="C180" s="25"/>
      <c r="D180" s="24">
        <v>514</v>
      </c>
      <c r="E180" s="23" t="s">
        <v>1836</v>
      </c>
      <c r="F180" s="18"/>
      <c r="G180" s="18"/>
      <c r="H180" s="17" t="s">
        <v>1709</v>
      </c>
    </row>
    <row r="181" spans="2:8" ht="30" x14ac:dyDescent="0.4">
      <c r="B181" s="26" t="str">
        <f t="shared" si="2"/>
        <v/>
      </c>
      <c r="C181" s="25"/>
      <c r="D181" s="24">
        <v>600</v>
      </c>
      <c r="E181" s="23" t="s">
        <v>1764</v>
      </c>
      <c r="F181" s="18"/>
      <c r="G181" s="18"/>
      <c r="H181" s="17" t="s">
        <v>1709</v>
      </c>
    </row>
    <row r="182" spans="2:8" ht="15" x14ac:dyDescent="0.4">
      <c r="B182" s="26" t="str">
        <f t="shared" si="2"/>
        <v/>
      </c>
      <c r="C182" s="25"/>
      <c r="D182" s="24">
        <v>610</v>
      </c>
      <c r="E182" s="23" t="s">
        <v>1792</v>
      </c>
      <c r="F182" s="18"/>
      <c r="G182" s="18"/>
      <c r="H182" s="17" t="s">
        <v>1709</v>
      </c>
    </row>
    <row r="183" spans="2:8" ht="30" x14ac:dyDescent="0.4">
      <c r="B183" s="26" t="str">
        <f t="shared" si="2"/>
        <v/>
      </c>
      <c r="C183" s="25"/>
      <c r="D183" s="24">
        <v>611</v>
      </c>
      <c r="E183" s="23" t="s">
        <v>1762</v>
      </c>
      <c r="F183" s="18"/>
      <c r="G183" s="18"/>
      <c r="H183" s="17" t="s">
        <v>1709</v>
      </c>
    </row>
    <row r="184" spans="2:8" ht="15" x14ac:dyDescent="0.4">
      <c r="B184" s="26" t="str">
        <f t="shared" si="2"/>
        <v/>
      </c>
      <c r="C184" s="25"/>
      <c r="D184" s="24">
        <v>613</v>
      </c>
      <c r="E184" s="23" t="s">
        <v>1835</v>
      </c>
      <c r="F184" s="18"/>
      <c r="G184" s="18"/>
      <c r="H184" s="17" t="s">
        <v>1709</v>
      </c>
    </row>
    <row r="185" spans="2:8" ht="15" x14ac:dyDescent="0.4">
      <c r="B185" s="26" t="str">
        <f t="shared" si="2"/>
        <v/>
      </c>
      <c r="C185" s="25"/>
      <c r="D185" s="24">
        <v>614</v>
      </c>
      <c r="E185" s="23" t="s">
        <v>1834</v>
      </c>
      <c r="F185" s="18"/>
      <c r="G185" s="18"/>
      <c r="H185" s="17" t="s">
        <v>1709</v>
      </c>
    </row>
    <row r="186" spans="2:8" ht="30" x14ac:dyDescent="0.4">
      <c r="B186" s="26" t="str">
        <f t="shared" si="2"/>
        <v/>
      </c>
      <c r="C186" s="25"/>
      <c r="D186" s="24" t="s">
        <v>1825</v>
      </c>
      <c r="E186" s="23" t="s">
        <v>1824</v>
      </c>
      <c r="F186" s="18"/>
      <c r="G186" s="18"/>
      <c r="H186" s="17" t="s">
        <v>1709</v>
      </c>
    </row>
    <row r="187" spans="2:8" ht="15" x14ac:dyDescent="0.4">
      <c r="B187" s="26" t="str">
        <f t="shared" si="2"/>
        <v/>
      </c>
      <c r="C187" s="25"/>
      <c r="D187" s="24" t="s">
        <v>1823</v>
      </c>
      <c r="E187" s="23" t="s">
        <v>1822</v>
      </c>
      <c r="F187" s="18"/>
      <c r="G187" s="18"/>
      <c r="H187" s="17" t="s">
        <v>1709</v>
      </c>
    </row>
    <row r="188" spans="2:8" ht="30" x14ac:dyDescent="0.4">
      <c r="B188" s="26" t="str">
        <f t="shared" si="2"/>
        <v/>
      </c>
      <c r="C188" s="25"/>
      <c r="D188" s="24" t="s">
        <v>1816</v>
      </c>
      <c r="E188" s="23" t="s">
        <v>1815</v>
      </c>
      <c r="F188" s="18"/>
      <c r="G188" s="18"/>
      <c r="H188" s="17" t="s">
        <v>1709</v>
      </c>
    </row>
    <row r="189" spans="2:8" ht="30" x14ac:dyDescent="0.4">
      <c r="B189" s="26" t="str">
        <f t="shared" si="2"/>
        <v/>
      </c>
      <c r="C189" s="25"/>
      <c r="D189" s="24" t="s">
        <v>1785</v>
      </c>
      <c r="E189" s="23" t="s">
        <v>1784</v>
      </c>
      <c r="F189" s="18"/>
      <c r="G189" s="18"/>
      <c r="H189" s="17" t="s">
        <v>1709</v>
      </c>
    </row>
    <row r="190" spans="2:8" ht="15" x14ac:dyDescent="0.4">
      <c r="B190" s="26" t="str">
        <f t="shared" si="2"/>
        <v/>
      </c>
      <c r="C190" s="25"/>
      <c r="D190" s="24" t="s">
        <v>1821</v>
      </c>
      <c r="E190" s="23" t="s">
        <v>1820</v>
      </c>
      <c r="F190" s="18"/>
      <c r="G190" s="18"/>
      <c r="H190" s="17" t="s">
        <v>1709</v>
      </c>
    </row>
    <row r="191" spans="2:8" ht="15" x14ac:dyDescent="0.4">
      <c r="B191" s="26" t="str">
        <f t="shared" si="2"/>
        <v/>
      </c>
      <c r="C191" s="25"/>
      <c r="D191" s="24" t="s">
        <v>1760</v>
      </c>
      <c r="E191" s="23" t="s">
        <v>1759</v>
      </c>
      <c r="F191" s="18"/>
      <c r="G191" s="18"/>
      <c r="H191" s="17" t="s">
        <v>1709</v>
      </c>
    </row>
    <row r="192" spans="2:8" ht="30" x14ac:dyDescent="0.4">
      <c r="B192" s="26" t="str">
        <f t="shared" si="2"/>
        <v/>
      </c>
      <c r="C192" s="25"/>
      <c r="D192" s="24" t="s">
        <v>1757</v>
      </c>
      <c r="E192" s="23" t="s">
        <v>1756</v>
      </c>
      <c r="F192" s="18"/>
      <c r="G192" s="18"/>
      <c r="H192" s="17" t="s">
        <v>1709</v>
      </c>
    </row>
    <row r="193" spans="2:8" ht="15" x14ac:dyDescent="0.4">
      <c r="B193" s="26" t="str">
        <f t="shared" si="2"/>
        <v/>
      </c>
      <c r="C193" s="25"/>
      <c r="D193" s="24" t="s">
        <v>1755</v>
      </c>
      <c r="E193" s="23" t="s">
        <v>1754</v>
      </c>
      <c r="F193" s="18"/>
      <c r="G193" s="18"/>
      <c r="H193" s="17" t="s">
        <v>1709</v>
      </c>
    </row>
    <row r="194" spans="2:8" ht="15" x14ac:dyDescent="0.4">
      <c r="B194" s="26" t="str">
        <f t="shared" si="2"/>
        <v/>
      </c>
      <c r="C194" s="25"/>
      <c r="D194" s="24" t="s">
        <v>1851</v>
      </c>
      <c r="E194" s="23" t="s">
        <v>1850</v>
      </c>
      <c r="F194" s="18"/>
      <c r="G194" s="18"/>
      <c r="H194" s="17" t="s">
        <v>1709</v>
      </c>
    </row>
    <row r="195" spans="2:8" ht="15" x14ac:dyDescent="0.4">
      <c r="B195" s="26" t="str">
        <f t="shared" si="2"/>
        <v/>
      </c>
      <c r="C195" s="25"/>
      <c r="D195" s="24" t="s">
        <v>1753</v>
      </c>
      <c r="E195" s="23" t="s">
        <v>1752</v>
      </c>
      <c r="F195" s="18"/>
      <c r="G195" s="18"/>
      <c r="H195" s="17" t="s">
        <v>1709</v>
      </c>
    </row>
    <row r="196" spans="2:8" ht="15" x14ac:dyDescent="0.4">
      <c r="B196" s="26" t="str">
        <f t="shared" si="2"/>
        <v/>
      </c>
      <c r="C196" s="25"/>
      <c r="D196" s="24" t="s">
        <v>1751</v>
      </c>
      <c r="E196" s="23" t="s">
        <v>1750</v>
      </c>
      <c r="F196" s="18"/>
      <c r="G196" s="18"/>
      <c r="H196" s="17" t="s">
        <v>1709</v>
      </c>
    </row>
    <row r="197" spans="2:8" ht="15" x14ac:dyDescent="0.4">
      <c r="B197" s="26" t="str">
        <f t="shared" si="2"/>
        <v/>
      </c>
      <c r="C197" s="25"/>
      <c r="D197" s="24" t="s">
        <v>1749</v>
      </c>
      <c r="E197" s="23" t="s">
        <v>1748</v>
      </c>
      <c r="F197" s="18"/>
      <c r="G197" s="18"/>
      <c r="H197" s="17" t="s">
        <v>1709</v>
      </c>
    </row>
    <row r="198" spans="2:8" ht="15" x14ac:dyDescent="0.4">
      <c r="B198" s="26" t="str">
        <f t="shared" si="2"/>
        <v/>
      </c>
      <c r="C198" s="25"/>
      <c r="D198" s="24" t="s">
        <v>1747</v>
      </c>
      <c r="E198" s="23" t="s">
        <v>1746</v>
      </c>
      <c r="F198" s="18"/>
      <c r="G198" s="18"/>
      <c r="H198" s="17" t="s">
        <v>1709</v>
      </c>
    </row>
    <row r="199" spans="2:8" ht="15" x14ac:dyDescent="0.4">
      <c r="B199" s="26" t="str">
        <f t="shared" si="2"/>
        <v/>
      </c>
      <c r="C199" s="25"/>
      <c r="D199" s="24" t="s">
        <v>1745</v>
      </c>
      <c r="E199" s="23" t="s">
        <v>1744</v>
      </c>
      <c r="F199" s="18"/>
      <c r="G199" s="18"/>
      <c r="H199" s="17" t="s">
        <v>1709</v>
      </c>
    </row>
    <row r="200" spans="2:8" ht="15" x14ac:dyDescent="0.4">
      <c r="B200" s="26" t="str">
        <f t="shared" si="2"/>
        <v/>
      </c>
      <c r="C200" s="25"/>
      <c r="D200" s="24" t="s">
        <v>1743</v>
      </c>
      <c r="E200" s="23" t="s">
        <v>1742</v>
      </c>
      <c r="F200" s="18"/>
      <c r="G200" s="18"/>
      <c r="H200" s="17" t="s">
        <v>1709</v>
      </c>
    </row>
    <row r="201" spans="2:8" ht="30" x14ac:dyDescent="0.4">
      <c r="B201" s="26" t="str">
        <f t="shared" si="2"/>
        <v/>
      </c>
      <c r="C201" s="25"/>
      <c r="D201" s="24" t="s">
        <v>1741</v>
      </c>
      <c r="E201" s="23" t="s">
        <v>1740</v>
      </c>
      <c r="F201" s="18"/>
      <c r="G201" s="18"/>
      <c r="H201" s="17" t="s">
        <v>1709</v>
      </c>
    </row>
    <row r="202" spans="2:8" ht="30" x14ac:dyDescent="0.4">
      <c r="B202" s="26" t="str">
        <f t="shared" si="2"/>
        <v/>
      </c>
      <c r="C202" s="25"/>
      <c r="D202" s="24" t="s">
        <v>1739</v>
      </c>
      <c r="E202" s="23" t="s">
        <v>1738</v>
      </c>
      <c r="F202" s="18"/>
      <c r="G202" s="18"/>
      <c r="H202" s="17" t="s">
        <v>1709</v>
      </c>
    </row>
    <row r="203" spans="2:8" ht="30" x14ac:dyDescent="0.4">
      <c r="B203" s="26" t="str">
        <f t="shared" si="2"/>
        <v/>
      </c>
      <c r="C203" s="25"/>
      <c r="D203" s="24" t="s">
        <v>1737</v>
      </c>
      <c r="E203" s="23" t="s">
        <v>1736</v>
      </c>
      <c r="F203" s="18"/>
      <c r="G203" s="18"/>
      <c r="H203" s="17" t="s">
        <v>1709</v>
      </c>
    </row>
    <row r="204" spans="2:8" ht="15" x14ac:dyDescent="0.4">
      <c r="B204" s="26" t="str">
        <f t="shared" si="2"/>
        <v/>
      </c>
      <c r="C204" s="25"/>
      <c r="D204" s="24" t="s">
        <v>1735</v>
      </c>
      <c r="E204" s="23" t="s">
        <v>1734</v>
      </c>
      <c r="F204" s="18"/>
      <c r="G204" s="18"/>
      <c r="H204" s="17" t="s">
        <v>1709</v>
      </c>
    </row>
    <row r="205" spans="2:8" ht="15" x14ac:dyDescent="0.4">
      <c r="B205" s="26" t="str">
        <f t="shared" si="2"/>
        <v/>
      </c>
      <c r="C205" s="25"/>
      <c r="D205" s="24" t="s">
        <v>1733</v>
      </c>
      <c r="E205" s="23" t="s">
        <v>1732</v>
      </c>
      <c r="F205" s="18"/>
      <c r="G205" s="18"/>
      <c r="H205" s="17" t="s">
        <v>1709</v>
      </c>
    </row>
    <row r="206" spans="2:8" ht="30" x14ac:dyDescent="0.4">
      <c r="B206" s="26" t="str">
        <f t="shared" si="2"/>
        <v/>
      </c>
      <c r="C206" s="25"/>
      <c r="D206" s="24" t="s">
        <v>1731</v>
      </c>
      <c r="E206" s="23" t="s">
        <v>1730</v>
      </c>
      <c r="F206" s="18"/>
      <c r="G206" s="18"/>
      <c r="H206" s="17" t="s">
        <v>1709</v>
      </c>
    </row>
    <row r="207" spans="2:8" ht="15" x14ac:dyDescent="0.4">
      <c r="B207" s="26" t="str">
        <f t="shared" si="2"/>
        <v/>
      </c>
      <c r="C207" s="25"/>
      <c r="D207" s="24" t="s">
        <v>1729</v>
      </c>
      <c r="E207" s="23" t="s">
        <v>1728</v>
      </c>
      <c r="F207" s="18"/>
      <c r="G207" s="18"/>
      <c r="H207" s="17" t="s">
        <v>1709</v>
      </c>
    </row>
    <row r="208" spans="2:8" ht="30" x14ac:dyDescent="0.4">
      <c r="B208" s="26" t="str">
        <f t="shared" si="2"/>
        <v/>
      </c>
      <c r="C208" s="25"/>
      <c r="D208" s="24" t="s">
        <v>1727</v>
      </c>
      <c r="E208" s="23" t="s">
        <v>1726</v>
      </c>
      <c r="F208" s="18"/>
      <c r="G208" s="18"/>
      <c r="H208" s="17" t="s">
        <v>1709</v>
      </c>
    </row>
    <row r="209" spans="2:8" ht="15" x14ac:dyDescent="0.4">
      <c r="B209" s="26" t="str">
        <f t="shared" si="2"/>
        <v/>
      </c>
      <c r="C209" s="25"/>
      <c r="D209" s="24" t="s">
        <v>1725</v>
      </c>
      <c r="E209" s="23" t="s">
        <v>1724</v>
      </c>
      <c r="F209" s="18"/>
      <c r="G209" s="18"/>
      <c r="H209" s="17" t="s">
        <v>1709</v>
      </c>
    </row>
    <row r="210" spans="2:8" ht="30" x14ac:dyDescent="0.4">
      <c r="B210" s="26" t="str">
        <f t="shared" si="2"/>
        <v/>
      </c>
      <c r="C210" s="25"/>
      <c r="D210" s="24" t="s">
        <v>1723</v>
      </c>
      <c r="E210" s="23" t="s">
        <v>1722</v>
      </c>
      <c r="F210" s="18"/>
      <c r="G210" s="18"/>
      <c r="H210" s="17" t="s">
        <v>1709</v>
      </c>
    </row>
    <row r="211" spans="2:8" ht="15" x14ac:dyDescent="0.4">
      <c r="B211" s="26" t="str">
        <f t="shared" ref="B211:B274" si="3">HYPERLINK("#'"&amp;H211&amp;"'!A1",MID(H211,5,4))</f>
        <v/>
      </c>
      <c r="C211" s="25"/>
      <c r="D211" s="24" t="s">
        <v>1721</v>
      </c>
      <c r="E211" s="23" t="s">
        <v>1720</v>
      </c>
      <c r="F211" s="18"/>
      <c r="G211" s="18"/>
      <c r="H211" s="17" t="s">
        <v>1709</v>
      </c>
    </row>
    <row r="212" spans="2:8" ht="30" x14ac:dyDescent="0.4">
      <c r="B212" s="26" t="str">
        <f t="shared" si="3"/>
        <v/>
      </c>
      <c r="C212" s="25"/>
      <c r="D212" s="24" t="s">
        <v>1719</v>
      </c>
      <c r="E212" s="23" t="s">
        <v>1718</v>
      </c>
      <c r="F212" s="18"/>
      <c r="G212" s="18"/>
      <c r="H212" s="17" t="s">
        <v>1709</v>
      </c>
    </row>
    <row r="213" spans="2:8" ht="30" x14ac:dyDescent="0.4">
      <c r="B213" s="26" t="str">
        <f t="shared" si="3"/>
        <v/>
      </c>
      <c r="C213" s="25"/>
      <c r="D213" s="24" t="s">
        <v>1717</v>
      </c>
      <c r="E213" s="23" t="s">
        <v>1716</v>
      </c>
      <c r="F213" s="18"/>
      <c r="G213" s="18"/>
      <c r="H213" s="17" t="s">
        <v>1709</v>
      </c>
    </row>
    <row r="214" spans="2:8" ht="15" x14ac:dyDescent="0.4">
      <c r="B214" s="26" t="str">
        <f t="shared" si="3"/>
        <v/>
      </c>
      <c r="C214" s="25"/>
      <c r="D214" s="24" t="s">
        <v>1715</v>
      </c>
      <c r="E214" s="23" t="s">
        <v>1714</v>
      </c>
      <c r="F214" s="18"/>
      <c r="G214" s="18"/>
      <c r="H214" s="17" t="s">
        <v>1709</v>
      </c>
    </row>
    <row r="215" spans="2:8" ht="30" x14ac:dyDescent="0.4">
      <c r="B215" s="26" t="str">
        <f t="shared" si="3"/>
        <v/>
      </c>
      <c r="C215" s="25"/>
      <c r="D215" s="24" t="s">
        <v>1713</v>
      </c>
      <c r="E215" s="23" t="s">
        <v>1712</v>
      </c>
      <c r="F215" s="18"/>
      <c r="G215" s="18"/>
      <c r="H215" s="17" t="s">
        <v>1709</v>
      </c>
    </row>
    <row r="216" spans="2:8" ht="30" x14ac:dyDescent="0.4">
      <c r="B216" s="26" t="str">
        <f t="shared" si="3"/>
        <v/>
      </c>
      <c r="C216" s="25"/>
      <c r="D216" s="24" t="s">
        <v>1711</v>
      </c>
      <c r="E216" s="23" t="s">
        <v>1710</v>
      </c>
      <c r="F216" s="18"/>
      <c r="G216" s="18"/>
      <c r="H216" s="17" t="s">
        <v>1709</v>
      </c>
    </row>
    <row r="217" spans="2:8" ht="30" x14ac:dyDescent="0.4">
      <c r="B217" s="26" t="str">
        <f t="shared" si="3"/>
        <v/>
      </c>
      <c r="C217" s="25"/>
      <c r="D217" s="24" t="s">
        <v>1772</v>
      </c>
      <c r="E217" s="23" t="s">
        <v>1771</v>
      </c>
      <c r="F217" s="18"/>
      <c r="G217" s="18"/>
      <c r="H217" s="17" t="s">
        <v>1709</v>
      </c>
    </row>
    <row r="218" spans="2:8" ht="15" x14ac:dyDescent="0.4">
      <c r="B218" s="26" t="str">
        <f t="shared" si="3"/>
        <v/>
      </c>
      <c r="C218" s="25"/>
      <c r="D218" s="24" t="s">
        <v>1833</v>
      </c>
      <c r="E218" s="23" t="s">
        <v>1832</v>
      </c>
      <c r="F218" s="18"/>
      <c r="G218" s="18"/>
      <c r="H218" s="17" t="s">
        <v>1709</v>
      </c>
    </row>
    <row r="219" spans="2:8" ht="30" x14ac:dyDescent="0.4">
      <c r="B219" s="26" t="str">
        <f t="shared" si="3"/>
        <v/>
      </c>
      <c r="C219" s="25"/>
      <c r="D219" s="24" t="s">
        <v>1782</v>
      </c>
      <c r="E219" s="23" t="s">
        <v>1781</v>
      </c>
      <c r="F219" s="18"/>
      <c r="G219" s="18"/>
      <c r="H219" s="17" t="s">
        <v>1709</v>
      </c>
    </row>
    <row r="220" spans="2:8" ht="30" x14ac:dyDescent="0.4">
      <c r="B220" s="26" t="str">
        <f t="shared" si="3"/>
        <v/>
      </c>
      <c r="C220" s="25"/>
      <c r="D220" s="24" t="s">
        <v>1846</v>
      </c>
      <c r="E220" s="23" t="s">
        <v>1845</v>
      </c>
      <c r="F220" s="18"/>
      <c r="G220" s="18"/>
      <c r="H220" s="17" t="s">
        <v>1709</v>
      </c>
    </row>
    <row r="221" spans="2:8" ht="30" x14ac:dyDescent="0.4">
      <c r="B221" s="26" t="str">
        <f t="shared" si="3"/>
        <v/>
      </c>
      <c r="C221" s="25"/>
      <c r="D221" s="24" t="s">
        <v>1831</v>
      </c>
      <c r="E221" s="23" t="s">
        <v>1830</v>
      </c>
      <c r="F221" s="18"/>
      <c r="G221" s="18"/>
      <c r="H221" s="17" t="s">
        <v>1709</v>
      </c>
    </row>
    <row r="222" spans="2:8" ht="15" x14ac:dyDescent="0.4">
      <c r="B222" s="26" t="str">
        <f t="shared" si="3"/>
        <v/>
      </c>
      <c r="C222" s="25"/>
      <c r="D222" s="24" t="s">
        <v>1780</v>
      </c>
      <c r="E222" s="23" t="s">
        <v>1779</v>
      </c>
      <c r="F222" s="18"/>
      <c r="G222" s="18"/>
      <c r="H222" s="17" t="s">
        <v>1709</v>
      </c>
    </row>
    <row r="223" spans="2:8" ht="15" x14ac:dyDescent="0.4">
      <c r="B223" s="26" t="str">
        <f t="shared" si="3"/>
        <v/>
      </c>
      <c r="C223" s="25"/>
      <c r="D223" s="24" t="s">
        <v>1819</v>
      </c>
      <c r="E223" s="23" t="s">
        <v>1818</v>
      </c>
      <c r="F223" s="18"/>
      <c r="G223" s="18"/>
      <c r="H223" s="17" t="s">
        <v>1709</v>
      </c>
    </row>
    <row r="224" spans="2:8" ht="15.5" thickBot="1" x14ac:dyDescent="0.45">
      <c r="B224" s="22" t="str">
        <f t="shared" si="3"/>
        <v/>
      </c>
      <c r="C224" s="21"/>
      <c r="D224" s="20" t="s">
        <v>1808</v>
      </c>
      <c r="E224" s="19" t="s">
        <v>1807</v>
      </c>
      <c r="F224" s="18"/>
      <c r="G224" s="18"/>
      <c r="H224" s="17" t="s">
        <v>1709</v>
      </c>
    </row>
    <row r="225" spans="2:8" ht="30" x14ac:dyDescent="0.4">
      <c r="B225" s="30" t="str">
        <f t="shared" si="3"/>
        <v>O001</v>
      </c>
      <c r="C225" s="29" t="s">
        <v>1849</v>
      </c>
      <c r="D225" s="28">
        <v>113</v>
      </c>
      <c r="E225" s="27" t="s">
        <v>1848</v>
      </c>
      <c r="F225" s="18"/>
      <c r="G225" s="18"/>
      <c r="H225" s="17" t="s">
        <v>1847</v>
      </c>
    </row>
    <row r="226" spans="2:8" ht="15" x14ac:dyDescent="0.4">
      <c r="B226" s="26" t="str">
        <f t="shared" si="3"/>
        <v/>
      </c>
      <c r="C226" s="25"/>
      <c r="D226" s="24" t="s">
        <v>1821</v>
      </c>
      <c r="E226" s="23" t="s">
        <v>1820</v>
      </c>
      <c r="F226" s="18"/>
      <c r="G226" s="18"/>
      <c r="H226" s="17" t="s">
        <v>1709</v>
      </c>
    </row>
    <row r="227" spans="2:8" ht="15" x14ac:dyDescent="0.4">
      <c r="B227" s="26" t="str">
        <f t="shared" si="3"/>
        <v/>
      </c>
      <c r="C227" s="25"/>
      <c r="D227" s="24" t="s">
        <v>1760</v>
      </c>
      <c r="E227" s="23" t="s">
        <v>1759</v>
      </c>
      <c r="F227" s="18"/>
      <c r="G227" s="18"/>
      <c r="H227" s="17" t="s">
        <v>1709</v>
      </c>
    </row>
    <row r="228" spans="2:8" ht="30" x14ac:dyDescent="0.4">
      <c r="B228" s="26" t="str">
        <f t="shared" si="3"/>
        <v/>
      </c>
      <c r="C228" s="25"/>
      <c r="D228" s="24" t="s">
        <v>1757</v>
      </c>
      <c r="E228" s="23" t="s">
        <v>1756</v>
      </c>
      <c r="F228" s="18"/>
      <c r="G228" s="18"/>
      <c r="H228" s="17" t="s">
        <v>1709</v>
      </c>
    </row>
    <row r="229" spans="2:8" ht="15" x14ac:dyDescent="0.4">
      <c r="B229" s="26" t="str">
        <f t="shared" si="3"/>
        <v/>
      </c>
      <c r="C229" s="25"/>
      <c r="D229" s="24" t="s">
        <v>1755</v>
      </c>
      <c r="E229" s="23" t="s">
        <v>1754</v>
      </c>
      <c r="F229" s="18"/>
      <c r="G229" s="18"/>
      <c r="H229" s="17" t="s">
        <v>1709</v>
      </c>
    </row>
    <row r="230" spans="2:8" ht="15" x14ac:dyDescent="0.4">
      <c r="B230" s="26" t="str">
        <f t="shared" si="3"/>
        <v/>
      </c>
      <c r="C230" s="25"/>
      <c r="D230" s="24" t="s">
        <v>1753</v>
      </c>
      <c r="E230" s="23" t="s">
        <v>1752</v>
      </c>
      <c r="F230" s="18"/>
      <c r="G230" s="18"/>
      <c r="H230" s="17" t="s">
        <v>1709</v>
      </c>
    </row>
    <row r="231" spans="2:8" ht="15" x14ac:dyDescent="0.4">
      <c r="B231" s="26" t="str">
        <f t="shared" si="3"/>
        <v/>
      </c>
      <c r="C231" s="25"/>
      <c r="D231" s="24" t="s">
        <v>1751</v>
      </c>
      <c r="E231" s="23" t="s">
        <v>1750</v>
      </c>
      <c r="F231" s="18"/>
      <c r="G231" s="18"/>
      <c r="H231" s="17" t="s">
        <v>1709</v>
      </c>
    </row>
    <row r="232" spans="2:8" ht="15" x14ac:dyDescent="0.4">
      <c r="B232" s="26" t="str">
        <f t="shared" si="3"/>
        <v/>
      </c>
      <c r="C232" s="25"/>
      <c r="D232" s="24" t="s">
        <v>1749</v>
      </c>
      <c r="E232" s="23" t="s">
        <v>1748</v>
      </c>
      <c r="F232" s="18"/>
      <c r="G232" s="18"/>
      <c r="H232" s="17" t="s">
        <v>1709</v>
      </c>
    </row>
    <row r="233" spans="2:8" ht="15" x14ac:dyDescent="0.4">
      <c r="B233" s="26" t="str">
        <f t="shared" si="3"/>
        <v/>
      </c>
      <c r="C233" s="25"/>
      <c r="D233" s="24" t="s">
        <v>1747</v>
      </c>
      <c r="E233" s="23" t="s">
        <v>1746</v>
      </c>
      <c r="F233" s="18"/>
      <c r="G233" s="18"/>
      <c r="H233" s="17" t="s">
        <v>1709</v>
      </c>
    </row>
    <row r="234" spans="2:8" ht="15" x14ac:dyDescent="0.4">
      <c r="B234" s="26" t="str">
        <f t="shared" si="3"/>
        <v/>
      </c>
      <c r="C234" s="25"/>
      <c r="D234" s="24" t="s">
        <v>1745</v>
      </c>
      <c r="E234" s="23" t="s">
        <v>1744</v>
      </c>
      <c r="F234" s="18"/>
      <c r="G234" s="18"/>
      <c r="H234" s="17" t="s">
        <v>1709</v>
      </c>
    </row>
    <row r="235" spans="2:8" ht="15" x14ac:dyDescent="0.4">
      <c r="B235" s="26" t="str">
        <f t="shared" si="3"/>
        <v/>
      </c>
      <c r="C235" s="25"/>
      <c r="D235" s="24" t="s">
        <v>1743</v>
      </c>
      <c r="E235" s="23" t="s">
        <v>1742</v>
      </c>
      <c r="F235" s="18"/>
      <c r="G235" s="18"/>
      <c r="H235" s="17" t="s">
        <v>1709</v>
      </c>
    </row>
    <row r="236" spans="2:8" ht="30" x14ac:dyDescent="0.4">
      <c r="B236" s="26" t="str">
        <f t="shared" si="3"/>
        <v/>
      </c>
      <c r="C236" s="25"/>
      <c r="D236" s="24" t="s">
        <v>1741</v>
      </c>
      <c r="E236" s="23" t="s">
        <v>1740</v>
      </c>
      <c r="F236" s="18"/>
      <c r="G236" s="18"/>
      <c r="H236" s="17" t="s">
        <v>1709</v>
      </c>
    </row>
    <row r="237" spans="2:8" ht="30" x14ac:dyDescent="0.4">
      <c r="B237" s="26" t="str">
        <f t="shared" si="3"/>
        <v/>
      </c>
      <c r="C237" s="25"/>
      <c r="D237" s="24" t="s">
        <v>1739</v>
      </c>
      <c r="E237" s="23" t="s">
        <v>1738</v>
      </c>
      <c r="F237" s="18"/>
      <c r="G237" s="18"/>
      <c r="H237" s="17" t="s">
        <v>1709</v>
      </c>
    </row>
    <row r="238" spans="2:8" ht="30" x14ac:dyDescent="0.4">
      <c r="B238" s="26" t="str">
        <f t="shared" si="3"/>
        <v/>
      </c>
      <c r="C238" s="25"/>
      <c r="D238" s="24" t="s">
        <v>1737</v>
      </c>
      <c r="E238" s="23" t="s">
        <v>1736</v>
      </c>
      <c r="F238" s="18"/>
      <c r="G238" s="18"/>
      <c r="H238" s="17" t="s">
        <v>1709</v>
      </c>
    </row>
    <row r="239" spans="2:8" ht="15" x14ac:dyDescent="0.4">
      <c r="B239" s="26" t="str">
        <f t="shared" si="3"/>
        <v/>
      </c>
      <c r="C239" s="25"/>
      <c r="D239" s="24" t="s">
        <v>1735</v>
      </c>
      <c r="E239" s="23" t="s">
        <v>1734</v>
      </c>
      <c r="F239" s="18"/>
      <c r="G239" s="18"/>
      <c r="H239" s="17" t="s">
        <v>1709</v>
      </c>
    </row>
    <row r="240" spans="2:8" ht="15" x14ac:dyDescent="0.4">
      <c r="B240" s="26" t="str">
        <f t="shared" si="3"/>
        <v/>
      </c>
      <c r="C240" s="25"/>
      <c r="D240" s="24" t="s">
        <v>1733</v>
      </c>
      <c r="E240" s="23" t="s">
        <v>1732</v>
      </c>
      <c r="F240" s="18"/>
      <c r="G240" s="18"/>
      <c r="H240" s="17" t="s">
        <v>1709</v>
      </c>
    </row>
    <row r="241" spans="2:8" ht="30" x14ac:dyDescent="0.4">
      <c r="B241" s="26" t="str">
        <f t="shared" si="3"/>
        <v/>
      </c>
      <c r="C241" s="25"/>
      <c r="D241" s="24" t="s">
        <v>1731</v>
      </c>
      <c r="E241" s="23" t="s">
        <v>1730</v>
      </c>
      <c r="F241" s="18"/>
      <c r="G241" s="18"/>
      <c r="H241" s="17" t="s">
        <v>1709</v>
      </c>
    </row>
    <row r="242" spans="2:8" ht="15" x14ac:dyDescent="0.4">
      <c r="B242" s="26" t="str">
        <f t="shared" si="3"/>
        <v/>
      </c>
      <c r="C242" s="25"/>
      <c r="D242" s="24" t="s">
        <v>1729</v>
      </c>
      <c r="E242" s="23" t="s">
        <v>1728</v>
      </c>
      <c r="F242" s="18"/>
      <c r="G242" s="18"/>
      <c r="H242" s="17" t="s">
        <v>1709</v>
      </c>
    </row>
    <row r="243" spans="2:8" ht="30" x14ac:dyDescent="0.4">
      <c r="B243" s="26" t="str">
        <f t="shared" si="3"/>
        <v/>
      </c>
      <c r="C243" s="25"/>
      <c r="D243" s="24" t="s">
        <v>1727</v>
      </c>
      <c r="E243" s="23" t="s">
        <v>1726</v>
      </c>
      <c r="F243" s="18"/>
      <c r="G243" s="18"/>
      <c r="H243" s="17" t="s">
        <v>1709</v>
      </c>
    </row>
    <row r="244" spans="2:8" ht="15" x14ac:dyDescent="0.4">
      <c r="B244" s="26" t="str">
        <f t="shared" si="3"/>
        <v/>
      </c>
      <c r="C244" s="25"/>
      <c r="D244" s="24" t="s">
        <v>1725</v>
      </c>
      <c r="E244" s="23" t="s">
        <v>1724</v>
      </c>
      <c r="F244" s="18"/>
      <c r="G244" s="18"/>
      <c r="H244" s="17" t="s">
        <v>1709</v>
      </c>
    </row>
    <row r="245" spans="2:8" ht="30" x14ac:dyDescent="0.4">
      <c r="B245" s="26" t="str">
        <f t="shared" si="3"/>
        <v/>
      </c>
      <c r="C245" s="25"/>
      <c r="D245" s="24" t="s">
        <v>1723</v>
      </c>
      <c r="E245" s="23" t="s">
        <v>1722</v>
      </c>
      <c r="F245" s="18"/>
      <c r="G245" s="18"/>
      <c r="H245" s="17" t="s">
        <v>1709</v>
      </c>
    </row>
    <row r="246" spans="2:8" ht="15" x14ac:dyDescent="0.4">
      <c r="B246" s="26" t="str">
        <f t="shared" si="3"/>
        <v/>
      </c>
      <c r="C246" s="25"/>
      <c r="D246" s="24" t="s">
        <v>1721</v>
      </c>
      <c r="E246" s="23" t="s">
        <v>1720</v>
      </c>
      <c r="F246" s="18"/>
      <c r="G246" s="18"/>
      <c r="H246" s="17" t="s">
        <v>1709</v>
      </c>
    </row>
    <row r="247" spans="2:8" ht="30" x14ac:dyDescent="0.4">
      <c r="B247" s="26" t="str">
        <f t="shared" si="3"/>
        <v/>
      </c>
      <c r="C247" s="25"/>
      <c r="D247" s="24" t="s">
        <v>1719</v>
      </c>
      <c r="E247" s="23" t="s">
        <v>1718</v>
      </c>
      <c r="F247" s="18"/>
      <c r="G247" s="18"/>
      <c r="H247" s="17" t="s">
        <v>1709</v>
      </c>
    </row>
    <row r="248" spans="2:8" ht="30" x14ac:dyDescent="0.4">
      <c r="B248" s="26" t="str">
        <f t="shared" si="3"/>
        <v/>
      </c>
      <c r="C248" s="25"/>
      <c r="D248" s="24" t="s">
        <v>1717</v>
      </c>
      <c r="E248" s="23" t="s">
        <v>1716</v>
      </c>
      <c r="F248" s="18"/>
      <c r="G248" s="18"/>
      <c r="H248" s="17" t="s">
        <v>1709</v>
      </c>
    </row>
    <row r="249" spans="2:8" ht="15" x14ac:dyDescent="0.4">
      <c r="B249" s="26" t="str">
        <f t="shared" si="3"/>
        <v/>
      </c>
      <c r="C249" s="25"/>
      <c r="D249" s="24" t="s">
        <v>1715</v>
      </c>
      <c r="E249" s="23" t="s">
        <v>1714</v>
      </c>
      <c r="F249" s="18"/>
      <c r="G249" s="18"/>
      <c r="H249" s="17" t="s">
        <v>1709</v>
      </c>
    </row>
    <row r="250" spans="2:8" ht="30" x14ac:dyDescent="0.4">
      <c r="B250" s="26" t="str">
        <f t="shared" si="3"/>
        <v/>
      </c>
      <c r="C250" s="25"/>
      <c r="D250" s="24" t="s">
        <v>1713</v>
      </c>
      <c r="E250" s="23" t="s">
        <v>1712</v>
      </c>
      <c r="F250" s="18"/>
      <c r="G250" s="18"/>
      <c r="H250" s="17" t="s">
        <v>1709</v>
      </c>
    </row>
    <row r="251" spans="2:8" ht="30" x14ac:dyDescent="0.4">
      <c r="B251" s="26" t="str">
        <f t="shared" si="3"/>
        <v/>
      </c>
      <c r="C251" s="25"/>
      <c r="D251" s="24" t="s">
        <v>1711</v>
      </c>
      <c r="E251" s="23" t="s">
        <v>1710</v>
      </c>
      <c r="F251" s="18"/>
      <c r="G251" s="18"/>
      <c r="H251" s="17" t="s">
        <v>1709</v>
      </c>
    </row>
    <row r="252" spans="2:8" ht="30" x14ac:dyDescent="0.4">
      <c r="B252" s="26" t="str">
        <f t="shared" si="3"/>
        <v/>
      </c>
      <c r="C252" s="25"/>
      <c r="D252" s="24" t="s">
        <v>1846</v>
      </c>
      <c r="E252" s="23" t="s">
        <v>1845</v>
      </c>
      <c r="F252" s="18"/>
      <c r="G252" s="18"/>
      <c r="H252" s="17" t="s">
        <v>1709</v>
      </c>
    </row>
    <row r="253" spans="2:8" ht="15.5" thickBot="1" x14ac:dyDescent="0.45">
      <c r="B253" s="22" t="str">
        <f t="shared" si="3"/>
        <v/>
      </c>
      <c r="C253" s="21"/>
      <c r="D253" s="20" t="s">
        <v>1780</v>
      </c>
      <c r="E253" s="19" t="s">
        <v>1779</v>
      </c>
      <c r="F253" s="18"/>
      <c r="G253" s="18"/>
      <c r="H253" s="17" t="s">
        <v>1709</v>
      </c>
    </row>
    <row r="254" spans="2:8" ht="15" x14ac:dyDescent="0.4">
      <c r="B254" s="30" t="str">
        <f t="shared" si="3"/>
        <v>P012</v>
      </c>
      <c r="C254" s="29" t="s">
        <v>1844</v>
      </c>
      <c r="D254" s="28">
        <v>100</v>
      </c>
      <c r="E254" s="27" t="s">
        <v>1843</v>
      </c>
      <c r="F254" s="18"/>
      <c r="G254" s="18"/>
      <c r="H254" s="17" t="s">
        <v>1842</v>
      </c>
    </row>
    <row r="255" spans="2:8" ht="15" x14ac:dyDescent="0.4">
      <c r="B255" s="26" t="str">
        <f t="shared" si="3"/>
        <v/>
      </c>
      <c r="C255" s="25"/>
      <c r="D255" s="24">
        <v>111</v>
      </c>
      <c r="E255" s="23" t="s">
        <v>1841</v>
      </c>
      <c r="F255" s="18"/>
      <c r="G255" s="18"/>
      <c r="H255" s="17" t="s">
        <v>1709</v>
      </c>
    </row>
    <row r="256" spans="2:8" ht="15" x14ac:dyDescent="0.4">
      <c r="B256" s="26" t="str">
        <f t="shared" si="3"/>
        <v/>
      </c>
      <c r="C256" s="25"/>
      <c r="D256" s="24">
        <v>112</v>
      </c>
      <c r="E256" s="23" t="s">
        <v>1840</v>
      </c>
      <c r="F256" s="18"/>
      <c r="G256" s="18"/>
      <c r="H256" s="17" t="s">
        <v>1709</v>
      </c>
    </row>
    <row r="257" spans="2:8" ht="15" x14ac:dyDescent="0.4">
      <c r="B257" s="26" t="str">
        <f t="shared" si="3"/>
        <v/>
      </c>
      <c r="C257" s="25"/>
      <c r="D257" s="24">
        <v>114</v>
      </c>
      <c r="E257" s="23" t="s">
        <v>1839</v>
      </c>
      <c r="F257" s="18"/>
      <c r="G257" s="18"/>
      <c r="H257" s="17" t="s">
        <v>1709</v>
      </c>
    </row>
    <row r="258" spans="2:8" ht="30" x14ac:dyDescent="0.4">
      <c r="B258" s="26" t="str">
        <f t="shared" si="3"/>
        <v/>
      </c>
      <c r="C258" s="25"/>
      <c r="D258" s="24">
        <v>160</v>
      </c>
      <c r="E258" s="23" t="s">
        <v>1805</v>
      </c>
      <c r="F258" s="18"/>
      <c r="G258" s="18"/>
      <c r="H258" s="17" t="s">
        <v>1709</v>
      </c>
    </row>
    <row r="259" spans="2:8" ht="15" x14ac:dyDescent="0.4">
      <c r="B259" s="26" t="str">
        <f t="shared" si="3"/>
        <v/>
      </c>
      <c r="C259" s="25"/>
      <c r="D259" s="24">
        <v>172</v>
      </c>
      <c r="E259" s="23" t="s">
        <v>1838</v>
      </c>
      <c r="F259" s="18"/>
      <c r="G259" s="18"/>
      <c r="H259" s="17" t="s">
        <v>1709</v>
      </c>
    </row>
    <row r="260" spans="2:8" ht="30" x14ac:dyDescent="0.4">
      <c r="B260" s="26" t="str">
        <f t="shared" si="3"/>
        <v/>
      </c>
      <c r="C260" s="25"/>
      <c r="D260" s="24">
        <v>511</v>
      </c>
      <c r="E260" s="23" t="s">
        <v>1837</v>
      </c>
      <c r="F260" s="18"/>
      <c r="G260" s="18"/>
      <c r="H260" s="17" t="s">
        <v>1709</v>
      </c>
    </row>
    <row r="261" spans="2:8" ht="30" x14ac:dyDescent="0.4">
      <c r="B261" s="26" t="str">
        <f t="shared" si="3"/>
        <v/>
      </c>
      <c r="C261" s="25"/>
      <c r="D261" s="24">
        <v>514</v>
      </c>
      <c r="E261" s="23" t="s">
        <v>1836</v>
      </c>
      <c r="F261" s="18"/>
      <c r="G261" s="18"/>
      <c r="H261" s="17" t="s">
        <v>1709</v>
      </c>
    </row>
    <row r="262" spans="2:8" ht="30" x14ac:dyDescent="0.4">
      <c r="B262" s="26" t="str">
        <f t="shared" si="3"/>
        <v/>
      </c>
      <c r="C262" s="25"/>
      <c r="D262" s="24">
        <v>600</v>
      </c>
      <c r="E262" s="23" t="s">
        <v>1764</v>
      </c>
      <c r="F262" s="18"/>
      <c r="G262" s="18"/>
      <c r="H262" s="17" t="s">
        <v>1709</v>
      </c>
    </row>
    <row r="263" spans="2:8" ht="15" x14ac:dyDescent="0.4">
      <c r="B263" s="26" t="str">
        <f t="shared" si="3"/>
        <v/>
      </c>
      <c r="C263" s="25"/>
      <c r="D263" s="24">
        <v>610</v>
      </c>
      <c r="E263" s="23" t="s">
        <v>1792</v>
      </c>
      <c r="F263" s="18"/>
      <c r="G263" s="18"/>
      <c r="H263" s="17" t="s">
        <v>1709</v>
      </c>
    </row>
    <row r="264" spans="2:8" ht="30" x14ac:dyDescent="0.4">
      <c r="B264" s="26" t="str">
        <f t="shared" si="3"/>
        <v/>
      </c>
      <c r="C264" s="25"/>
      <c r="D264" s="24">
        <v>611</v>
      </c>
      <c r="E264" s="23" t="s">
        <v>1762</v>
      </c>
      <c r="F264" s="18"/>
      <c r="G264" s="18"/>
      <c r="H264" s="17" t="s">
        <v>1709</v>
      </c>
    </row>
    <row r="265" spans="2:8" ht="15" x14ac:dyDescent="0.4">
      <c r="B265" s="26" t="str">
        <f t="shared" si="3"/>
        <v/>
      </c>
      <c r="C265" s="25"/>
      <c r="D265" s="24">
        <v>613</v>
      </c>
      <c r="E265" s="23" t="s">
        <v>1835</v>
      </c>
      <c r="F265" s="18"/>
      <c r="G265" s="18"/>
      <c r="H265" s="17" t="s">
        <v>1709</v>
      </c>
    </row>
    <row r="266" spans="2:8" ht="15" x14ac:dyDescent="0.4">
      <c r="B266" s="26" t="str">
        <f t="shared" si="3"/>
        <v/>
      </c>
      <c r="C266" s="25"/>
      <c r="D266" s="24">
        <v>614</v>
      </c>
      <c r="E266" s="23" t="s">
        <v>1834</v>
      </c>
      <c r="F266" s="18"/>
      <c r="G266" s="18"/>
      <c r="H266" s="17" t="s">
        <v>1709</v>
      </c>
    </row>
    <row r="267" spans="2:8" ht="15" x14ac:dyDescent="0.4">
      <c r="B267" s="26" t="str">
        <f t="shared" si="3"/>
        <v/>
      </c>
      <c r="C267" s="25"/>
      <c r="D267" s="24" t="s">
        <v>1753</v>
      </c>
      <c r="E267" s="23" t="s">
        <v>1752</v>
      </c>
      <c r="F267" s="18"/>
      <c r="G267" s="18"/>
      <c r="H267" s="17" t="s">
        <v>1709</v>
      </c>
    </row>
    <row r="268" spans="2:8" ht="15" x14ac:dyDescent="0.4">
      <c r="B268" s="26" t="str">
        <f t="shared" si="3"/>
        <v/>
      </c>
      <c r="C268" s="25"/>
      <c r="D268" s="24" t="s">
        <v>1747</v>
      </c>
      <c r="E268" s="23" t="s">
        <v>1746</v>
      </c>
      <c r="F268" s="18"/>
      <c r="G268" s="18"/>
      <c r="H268" s="17" t="s">
        <v>1709</v>
      </c>
    </row>
    <row r="269" spans="2:8" ht="15" x14ac:dyDescent="0.4">
      <c r="B269" s="26" t="str">
        <f t="shared" si="3"/>
        <v/>
      </c>
      <c r="C269" s="25"/>
      <c r="D269" s="24" t="s">
        <v>1743</v>
      </c>
      <c r="E269" s="23" t="s">
        <v>1742</v>
      </c>
      <c r="F269" s="18"/>
      <c r="G269" s="18"/>
      <c r="H269" s="17" t="s">
        <v>1709</v>
      </c>
    </row>
    <row r="270" spans="2:8" ht="30" x14ac:dyDescent="0.4">
      <c r="B270" s="26" t="str">
        <f t="shared" si="3"/>
        <v/>
      </c>
      <c r="C270" s="25"/>
      <c r="D270" s="24" t="s">
        <v>1739</v>
      </c>
      <c r="E270" s="23" t="s">
        <v>1738</v>
      </c>
      <c r="F270" s="18"/>
      <c r="G270" s="18"/>
      <c r="H270" s="17" t="s">
        <v>1709</v>
      </c>
    </row>
    <row r="271" spans="2:8" ht="30" x14ac:dyDescent="0.4">
      <c r="B271" s="26" t="str">
        <f t="shared" si="3"/>
        <v/>
      </c>
      <c r="C271" s="25"/>
      <c r="D271" s="24" t="s">
        <v>1727</v>
      </c>
      <c r="E271" s="23" t="s">
        <v>1726</v>
      </c>
      <c r="F271" s="18"/>
      <c r="G271" s="18"/>
      <c r="H271" s="17" t="s">
        <v>1709</v>
      </c>
    </row>
    <row r="272" spans="2:8" ht="30" x14ac:dyDescent="0.4">
      <c r="B272" s="26" t="str">
        <f t="shared" si="3"/>
        <v/>
      </c>
      <c r="C272" s="25"/>
      <c r="D272" s="24" t="s">
        <v>1719</v>
      </c>
      <c r="E272" s="23" t="s">
        <v>1718</v>
      </c>
      <c r="F272" s="18"/>
      <c r="G272" s="18"/>
      <c r="H272" s="17" t="s">
        <v>1709</v>
      </c>
    </row>
    <row r="273" spans="2:8" ht="30" x14ac:dyDescent="0.4">
      <c r="B273" s="26" t="str">
        <f t="shared" si="3"/>
        <v/>
      </c>
      <c r="C273" s="25"/>
      <c r="D273" s="24" t="s">
        <v>1717</v>
      </c>
      <c r="E273" s="23" t="s">
        <v>1716</v>
      </c>
      <c r="F273" s="18"/>
      <c r="G273" s="18"/>
      <c r="H273" s="17" t="s">
        <v>1709</v>
      </c>
    </row>
    <row r="274" spans="2:8" ht="15" x14ac:dyDescent="0.4">
      <c r="B274" s="26" t="str">
        <f t="shared" si="3"/>
        <v/>
      </c>
      <c r="C274" s="25"/>
      <c r="D274" s="24" t="s">
        <v>1833</v>
      </c>
      <c r="E274" s="23" t="s">
        <v>1832</v>
      </c>
      <c r="F274" s="18"/>
      <c r="G274" s="18"/>
      <c r="H274" s="17" t="s">
        <v>1709</v>
      </c>
    </row>
    <row r="275" spans="2:8" ht="30.5" thickBot="1" x14ac:dyDescent="0.45">
      <c r="B275" s="22" t="str">
        <f t="shared" ref="B275:B334" si="4">HYPERLINK("#'"&amp;H275&amp;"'!A1",MID(H275,5,4))</f>
        <v/>
      </c>
      <c r="C275" s="21"/>
      <c r="D275" s="20" t="s">
        <v>1831</v>
      </c>
      <c r="E275" s="19" t="s">
        <v>1830</v>
      </c>
      <c r="F275" s="18"/>
      <c r="G275" s="18"/>
      <c r="H275" s="17" t="s">
        <v>1709</v>
      </c>
    </row>
    <row r="276" spans="2:8" ht="30" x14ac:dyDescent="0.4">
      <c r="B276" s="30" t="str">
        <f t="shared" si="4"/>
        <v>P013</v>
      </c>
      <c r="C276" s="29" t="s">
        <v>1829</v>
      </c>
      <c r="D276" s="28">
        <v>170</v>
      </c>
      <c r="E276" s="27" t="s">
        <v>1828</v>
      </c>
      <c r="F276" s="18"/>
      <c r="G276" s="18"/>
      <c r="H276" s="17" t="s">
        <v>1827</v>
      </c>
    </row>
    <row r="277" spans="2:8" ht="15" x14ac:dyDescent="0.4">
      <c r="B277" s="26" t="str">
        <f t="shared" si="4"/>
        <v/>
      </c>
      <c r="C277" s="25"/>
      <c r="D277" s="24">
        <v>171</v>
      </c>
      <c r="E277" s="23" t="s">
        <v>1826</v>
      </c>
      <c r="F277" s="18"/>
      <c r="G277" s="18"/>
      <c r="H277" s="17" t="s">
        <v>1709</v>
      </c>
    </row>
    <row r="278" spans="2:8" ht="30" x14ac:dyDescent="0.4">
      <c r="B278" s="26" t="str">
        <f t="shared" si="4"/>
        <v/>
      </c>
      <c r="C278" s="25"/>
      <c r="D278" s="24" t="s">
        <v>1825</v>
      </c>
      <c r="E278" s="23" t="s">
        <v>1824</v>
      </c>
      <c r="F278" s="18"/>
      <c r="G278" s="18"/>
      <c r="H278" s="17" t="s">
        <v>1709</v>
      </c>
    </row>
    <row r="279" spans="2:8" ht="15" x14ac:dyDescent="0.4">
      <c r="B279" s="26" t="str">
        <f t="shared" si="4"/>
        <v/>
      </c>
      <c r="C279" s="25"/>
      <c r="D279" s="24" t="s">
        <v>1823</v>
      </c>
      <c r="E279" s="23" t="s">
        <v>1822</v>
      </c>
      <c r="F279" s="18"/>
      <c r="G279" s="18"/>
      <c r="H279" s="17" t="s">
        <v>1709</v>
      </c>
    </row>
    <row r="280" spans="2:8" ht="30" x14ac:dyDescent="0.4">
      <c r="B280" s="26" t="str">
        <f t="shared" si="4"/>
        <v/>
      </c>
      <c r="C280" s="25"/>
      <c r="D280" s="24" t="s">
        <v>1785</v>
      </c>
      <c r="E280" s="23" t="s">
        <v>1784</v>
      </c>
      <c r="F280" s="18"/>
      <c r="G280" s="18"/>
      <c r="H280" s="17" t="s">
        <v>1709</v>
      </c>
    </row>
    <row r="281" spans="2:8" ht="15" x14ac:dyDescent="0.4">
      <c r="B281" s="26" t="str">
        <f t="shared" si="4"/>
        <v/>
      </c>
      <c r="C281" s="25"/>
      <c r="D281" s="24" t="s">
        <v>1821</v>
      </c>
      <c r="E281" s="23" t="s">
        <v>1820</v>
      </c>
      <c r="F281" s="18"/>
      <c r="G281" s="18"/>
      <c r="H281" s="17" t="s">
        <v>1709</v>
      </c>
    </row>
    <row r="282" spans="2:8" ht="30" x14ac:dyDescent="0.4">
      <c r="B282" s="26" t="str">
        <f t="shared" si="4"/>
        <v/>
      </c>
      <c r="C282" s="25"/>
      <c r="D282" s="24" t="s">
        <v>1711</v>
      </c>
      <c r="E282" s="23" t="s">
        <v>1710</v>
      </c>
      <c r="F282" s="18"/>
      <c r="G282" s="18"/>
      <c r="H282" s="17" t="s">
        <v>1709</v>
      </c>
    </row>
    <row r="283" spans="2:8" ht="15.5" thickBot="1" x14ac:dyDescent="0.45">
      <c r="B283" s="22" t="str">
        <f t="shared" si="4"/>
        <v/>
      </c>
      <c r="C283" s="21"/>
      <c r="D283" s="20" t="s">
        <v>1819</v>
      </c>
      <c r="E283" s="19" t="s">
        <v>1818</v>
      </c>
      <c r="F283" s="18"/>
      <c r="G283" s="18"/>
      <c r="H283" s="17" t="s">
        <v>1709</v>
      </c>
    </row>
    <row r="284" spans="2:8" ht="30" x14ac:dyDescent="0.4">
      <c r="B284" s="30" t="str">
        <f t="shared" si="4"/>
        <v>P016</v>
      </c>
      <c r="C284" s="29" t="s">
        <v>1817</v>
      </c>
      <c r="D284" s="28" t="s">
        <v>1816</v>
      </c>
      <c r="E284" s="27" t="s">
        <v>1815</v>
      </c>
      <c r="F284" s="18"/>
      <c r="G284" s="18"/>
      <c r="H284" s="17" t="s">
        <v>1814</v>
      </c>
    </row>
    <row r="285" spans="2:8" ht="15" x14ac:dyDescent="0.4">
      <c r="B285" s="26" t="str">
        <f t="shared" si="4"/>
        <v/>
      </c>
      <c r="C285" s="25"/>
      <c r="D285" s="24" t="s">
        <v>1751</v>
      </c>
      <c r="E285" s="23" t="s">
        <v>1750</v>
      </c>
      <c r="F285" s="18"/>
      <c r="G285" s="18"/>
      <c r="H285" s="17" t="s">
        <v>1709</v>
      </c>
    </row>
    <row r="286" spans="2:8" ht="15" x14ac:dyDescent="0.4">
      <c r="B286" s="26" t="str">
        <f t="shared" si="4"/>
        <v/>
      </c>
      <c r="C286" s="25"/>
      <c r="D286" s="24" t="s">
        <v>1749</v>
      </c>
      <c r="E286" s="23" t="s">
        <v>1748</v>
      </c>
      <c r="F286" s="18"/>
      <c r="G286" s="18"/>
      <c r="H286" s="17" t="s">
        <v>1709</v>
      </c>
    </row>
    <row r="287" spans="2:8" ht="15" x14ac:dyDescent="0.4">
      <c r="B287" s="26" t="str">
        <f t="shared" si="4"/>
        <v/>
      </c>
      <c r="C287" s="25"/>
      <c r="D287" s="24" t="s">
        <v>1747</v>
      </c>
      <c r="E287" s="23" t="s">
        <v>1746</v>
      </c>
      <c r="F287" s="18"/>
      <c r="G287" s="18"/>
      <c r="H287" s="17" t="s">
        <v>1709</v>
      </c>
    </row>
    <row r="288" spans="2:8" ht="15" x14ac:dyDescent="0.4">
      <c r="B288" s="26" t="str">
        <f t="shared" si="4"/>
        <v/>
      </c>
      <c r="C288" s="25"/>
      <c r="D288" s="24" t="s">
        <v>1735</v>
      </c>
      <c r="E288" s="23" t="s">
        <v>1734</v>
      </c>
      <c r="F288" s="18"/>
      <c r="G288" s="18"/>
      <c r="H288" s="17" t="s">
        <v>1709</v>
      </c>
    </row>
    <row r="289" spans="2:8" ht="30" x14ac:dyDescent="0.4">
      <c r="B289" s="26" t="str">
        <f t="shared" si="4"/>
        <v/>
      </c>
      <c r="C289" s="25"/>
      <c r="D289" s="24" t="s">
        <v>1731</v>
      </c>
      <c r="E289" s="23" t="s">
        <v>1730</v>
      </c>
      <c r="F289" s="18"/>
      <c r="G289" s="18"/>
      <c r="H289" s="17" t="s">
        <v>1709</v>
      </c>
    </row>
    <row r="290" spans="2:8" ht="30" x14ac:dyDescent="0.4">
      <c r="B290" s="26" t="str">
        <f t="shared" si="4"/>
        <v/>
      </c>
      <c r="C290" s="25"/>
      <c r="D290" s="24" t="s">
        <v>1727</v>
      </c>
      <c r="E290" s="23" t="s">
        <v>1726</v>
      </c>
      <c r="F290" s="18"/>
      <c r="G290" s="18"/>
      <c r="H290" s="17" t="s">
        <v>1709</v>
      </c>
    </row>
    <row r="291" spans="2:8" ht="30.5" thickBot="1" x14ac:dyDescent="0.45">
      <c r="B291" s="22" t="str">
        <f t="shared" si="4"/>
        <v/>
      </c>
      <c r="C291" s="21"/>
      <c r="D291" s="20" t="s">
        <v>1719</v>
      </c>
      <c r="E291" s="19" t="s">
        <v>1718</v>
      </c>
      <c r="F291" s="18"/>
      <c r="G291" s="18"/>
      <c r="H291" s="17" t="s">
        <v>1709</v>
      </c>
    </row>
    <row r="292" spans="2:8" ht="30" x14ac:dyDescent="0.4">
      <c r="B292" s="30" t="str">
        <f t="shared" si="4"/>
        <v>P018</v>
      </c>
      <c r="C292" s="29" t="s">
        <v>1813</v>
      </c>
      <c r="D292" s="28">
        <v>300</v>
      </c>
      <c r="E292" s="27" t="s">
        <v>1812</v>
      </c>
      <c r="F292" s="18"/>
      <c r="G292" s="18"/>
      <c r="H292" s="17" t="s">
        <v>1811</v>
      </c>
    </row>
    <row r="293" spans="2:8" ht="15" x14ac:dyDescent="0.4">
      <c r="B293" s="26" t="str">
        <f t="shared" si="4"/>
        <v/>
      </c>
      <c r="C293" s="25"/>
      <c r="D293" s="24">
        <v>310</v>
      </c>
      <c r="E293" s="23" t="s">
        <v>1777</v>
      </c>
      <c r="F293" s="18"/>
      <c r="G293" s="18"/>
      <c r="H293" s="17" t="s">
        <v>1709</v>
      </c>
    </row>
    <row r="294" spans="2:8" ht="30" x14ac:dyDescent="0.4">
      <c r="B294" s="26" t="str">
        <f t="shared" si="4"/>
        <v/>
      </c>
      <c r="C294" s="25"/>
      <c r="D294" s="24">
        <v>313</v>
      </c>
      <c r="E294" s="23" t="s">
        <v>1810</v>
      </c>
      <c r="F294" s="18"/>
      <c r="G294" s="18"/>
      <c r="H294" s="17" t="s">
        <v>1709</v>
      </c>
    </row>
    <row r="295" spans="2:8" ht="30" x14ac:dyDescent="0.4">
      <c r="B295" s="26" t="str">
        <f t="shared" si="4"/>
        <v/>
      </c>
      <c r="C295" s="25"/>
      <c r="D295" s="24">
        <v>315</v>
      </c>
      <c r="E295" s="23" t="s">
        <v>1809</v>
      </c>
      <c r="F295" s="18"/>
      <c r="G295" s="18"/>
      <c r="H295" s="17" t="s">
        <v>1709</v>
      </c>
    </row>
    <row r="296" spans="2:8" ht="15" x14ac:dyDescent="0.4">
      <c r="B296" s="26" t="str">
        <f t="shared" si="4"/>
        <v/>
      </c>
      <c r="C296" s="25"/>
      <c r="D296" s="24">
        <v>316</v>
      </c>
      <c r="E296" s="23" t="s">
        <v>1774</v>
      </c>
      <c r="F296" s="18"/>
      <c r="G296" s="18"/>
      <c r="H296" s="17" t="s">
        <v>1709</v>
      </c>
    </row>
    <row r="297" spans="2:8" ht="30" x14ac:dyDescent="0.4">
      <c r="B297" s="26" t="str">
        <f t="shared" si="4"/>
        <v/>
      </c>
      <c r="C297" s="25"/>
      <c r="D297" s="24" t="s">
        <v>1772</v>
      </c>
      <c r="E297" s="23" t="s">
        <v>1771</v>
      </c>
      <c r="F297" s="18"/>
      <c r="G297" s="18"/>
      <c r="H297" s="17" t="s">
        <v>1709</v>
      </c>
    </row>
    <row r="298" spans="2:8" ht="30" x14ac:dyDescent="0.4">
      <c r="B298" s="26" t="str">
        <f t="shared" si="4"/>
        <v/>
      </c>
      <c r="C298" s="25"/>
      <c r="D298" s="24" t="s">
        <v>1782</v>
      </c>
      <c r="E298" s="23" t="s">
        <v>1781</v>
      </c>
      <c r="F298" s="18"/>
      <c r="G298" s="18"/>
      <c r="H298" s="17" t="s">
        <v>1709</v>
      </c>
    </row>
    <row r="299" spans="2:8" ht="15.5" thickBot="1" x14ac:dyDescent="0.45">
      <c r="B299" s="22" t="str">
        <f t="shared" si="4"/>
        <v/>
      </c>
      <c r="C299" s="21"/>
      <c r="D299" s="20" t="s">
        <v>1808</v>
      </c>
      <c r="E299" s="19" t="s">
        <v>1807</v>
      </c>
      <c r="F299" s="18"/>
      <c r="G299" s="18"/>
      <c r="H299" s="17" t="s">
        <v>1709</v>
      </c>
    </row>
    <row r="300" spans="2:8" ht="30" x14ac:dyDescent="0.4">
      <c r="B300" s="30" t="str">
        <f t="shared" si="4"/>
        <v>P020</v>
      </c>
      <c r="C300" s="29" t="s">
        <v>1806</v>
      </c>
      <c r="D300" s="28">
        <v>160</v>
      </c>
      <c r="E300" s="27" t="s">
        <v>1805</v>
      </c>
      <c r="F300" s="18"/>
      <c r="G300" s="18"/>
      <c r="H300" s="17" t="s">
        <v>1804</v>
      </c>
    </row>
    <row r="301" spans="2:8" ht="15" x14ac:dyDescent="0.4">
      <c r="B301" s="26" t="str">
        <f t="shared" si="4"/>
        <v/>
      </c>
      <c r="C301" s="25"/>
      <c r="D301" s="24">
        <v>610</v>
      </c>
      <c r="E301" s="23" t="s">
        <v>1792</v>
      </c>
      <c r="F301" s="18"/>
      <c r="G301" s="18"/>
      <c r="H301" s="17" t="s">
        <v>1709</v>
      </c>
    </row>
    <row r="302" spans="2:8" ht="30" x14ac:dyDescent="0.4">
      <c r="B302" s="26" t="str">
        <f t="shared" si="4"/>
        <v/>
      </c>
      <c r="C302" s="25"/>
      <c r="D302" s="24" t="s">
        <v>1785</v>
      </c>
      <c r="E302" s="23" t="s">
        <v>1784</v>
      </c>
      <c r="F302" s="18"/>
      <c r="G302" s="18"/>
      <c r="H302" s="17" t="s">
        <v>1709</v>
      </c>
    </row>
    <row r="303" spans="2:8" ht="30" x14ac:dyDescent="0.4">
      <c r="B303" s="26" t="str">
        <f t="shared" si="4"/>
        <v/>
      </c>
      <c r="C303" s="25"/>
      <c r="D303" s="24" t="s">
        <v>1757</v>
      </c>
      <c r="E303" s="23" t="s">
        <v>1756</v>
      </c>
      <c r="F303" s="18"/>
      <c r="G303" s="18"/>
      <c r="H303" s="17" t="s">
        <v>1709</v>
      </c>
    </row>
    <row r="304" spans="2:8" ht="15" x14ac:dyDescent="0.4">
      <c r="B304" s="26" t="str">
        <f t="shared" si="4"/>
        <v/>
      </c>
      <c r="C304" s="25"/>
      <c r="D304" s="24" t="s">
        <v>1735</v>
      </c>
      <c r="E304" s="23" t="s">
        <v>1734</v>
      </c>
      <c r="F304" s="18"/>
      <c r="G304" s="18"/>
      <c r="H304" s="17" t="s">
        <v>1709</v>
      </c>
    </row>
    <row r="305" spans="2:8" ht="15" x14ac:dyDescent="0.4">
      <c r="B305" s="26" t="str">
        <f t="shared" si="4"/>
        <v/>
      </c>
      <c r="C305" s="25"/>
      <c r="D305" s="24" t="s">
        <v>1733</v>
      </c>
      <c r="E305" s="23" t="s">
        <v>1732</v>
      </c>
      <c r="F305" s="18"/>
      <c r="G305" s="18"/>
      <c r="H305" s="17" t="s">
        <v>1709</v>
      </c>
    </row>
    <row r="306" spans="2:8" ht="30" x14ac:dyDescent="0.4">
      <c r="B306" s="26" t="str">
        <f t="shared" si="4"/>
        <v/>
      </c>
      <c r="C306" s="25"/>
      <c r="D306" s="24" t="s">
        <v>1731</v>
      </c>
      <c r="E306" s="23" t="s">
        <v>1730</v>
      </c>
      <c r="F306" s="18"/>
      <c r="G306" s="18"/>
      <c r="H306" s="17" t="s">
        <v>1709</v>
      </c>
    </row>
    <row r="307" spans="2:8" ht="30" x14ac:dyDescent="0.4">
      <c r="B307" s="26" t="str">
        <f t="shared" si="4"/>
        <v/>
      </c>
      <c r="C307" s="25"/>
      <c r="D307" s="24" t="s">
        <v>1727</v>
      </c>
      <c r="E307" s="23" t="s">
        <v>1726</v>
      </c>
      <c r="F307" s="18"/>
      <c r="G307" s="18"/>
      <c r="H307" s="17" t="s">
        <v>1709</v>
      </c>
    </row>
    <row r="308" spans="2:8" ht="30.5" thickBot="1" x14ac:dyDescent="0.45">
      <c r="B308" s="22" t="str">
        <f t="shared" si="4"/>
        <v/>
      </c>
      <c r="C308" s="21"/>
      <c r="D308" s="20" t="s">
        <v>1719</v>
      </c>
      <c r="E308" s="19" t="s">
        <v>1718</v>
      </c>
      <c r="F308" s="18"/>
      <c r="G308" s="18"/>
      <c r="H308" s="17" t="s">
        <v>1709</v>
      </c>
    </row>
    <row r="309" spans="2:8" ht="30.5" thickBot="1" x14ac:dyDescent="0.45">
      <c r="B309" s="34" t="str">
        <f t="shared" si="4"/>
        <v>S039</v>
      </c>
      <c r="C309" s="33" t="s">
        <v>1803</v>
      </c>
      <c r="D309" s="32" t="s">
        <v>1711</v>
      </c>
      <c r="E309" s="31" t="s">
        <v>1710</v>
      </c>
      <c r="F309" s="18"/>
      <c r="G309" s="18"/>
      <c r="H309" s="17" t="s">
        <v>1802</v>
      </c>
    </row>
    <row r="310" spans="2:8" ht="15.5" thickBot="1" x14ac:dyDescent="0.45">
      <c r="B310" s="34" t="str">
        <f t="shared" si="4"/>
        <v>S072</v>
      </c>
      <c r="C310" s="33" t="s">
        <v>1801</v>
      </c>
      <c r="D310" s="32" t="s">
        <v>1780</v>
      </c>
      <c r="E310" s="31" t="s">
        <v>1779</v>
      </c>
      <c r="F310" s="18"/>
      <c r="G310" s="18"/>
      <c r="H310" s="17" t="s">
        <v>1800</v>
      </c>
    </row>
    <row r="311" spans="2:8" ht="30.5" thickBot="1" x14ac:dyDescent="0.45">
      <c r="B311" s="34" t="str">
        <f t="shared" si="4"/>
        <v>S174</v>
      </c>
      <c r="C311" s="33" t="s">
        <v>1799</v>
      </c>
      <c r="D311" s="32" t="s">
        <v>1711</v>
      </c>
      <c r="E311" s="31" t="s">
        <v>1710</v>
      </c>
      <c r="F311" s="18"/>
      <c r="G311" s="18"/>
      <c r="H311" s="17" t="s">
        <v>1798</v>
      </c>
    </row>
    <row r="312" spans="2:8" ht="15" x14ac:dyDescent="0.4">
      <c r="B312" s="30" t="str">
        <f t="shared" si="4"/>
        <v>S200</v>
      </c>
      <c r="C312" s="29" t="s">
        <v>1797</v>
      </c>
      <c r="D312" s="28">
        <v>610</v>
      </c>
      <c r="E312" s="27" t="s">
        <v>1792</v>
      </c>
      <c r="F312" s="18"/>
      <c r="G312" s="18"/>
      <c r="H312" s="17" t="s">
        <v>1796</v>
      </c>
    </row>
    <row r="313" spans="2:8" ht="30.5" thickBot="1" x14ac:dyDescent="0.45">
      <c r="B313" s="22" t="str">
        <f t="shared" si="4"/>
        <v/>
      </c>
      <c r="C313" s="21"/>
      <c r="D313" s="20">
        <v>611</v>
      </c>
      <c r="E313" s="19" t="s">
        <v>1762</v>
      </c>
      <c r="F313" s="18"/>
      <c r="G313" s="18"/>
      <c r="H313" s="17" t="s">
        <v>1709</v>
      </c>
    </row>
    <row r="314" spans="2:8" ht="30" x14ac:dyDescent="0.4">
      <c r="B314" s="30" t="str">
        <f t="shared" si="4"/>
        <v>S201</v>
      </c>
      <c r="C314" s="29" t="s">
        <v>1795</v>
      </c>
      <c r="D314" s="28" t="s">
        <v>1785</v>
      </c>
      <c r="E314" s="27" t="s">
        <v>1784</v>
      </c>
      <c r="F314" s="18"/>
      <c r="G314" s="18"/>
      <c r="H314" s="17" t="s">
        <v>1794</v>
      </c>
    </row>
    <row r="315" spans="2:8" ht="30" x14ac:dyDescent="0.4">
      <c r="B315" s="26" t="str">
        <f t="shared" si="4"/>
        <v/>
      </c>
      <c r="C315" s="25"/>
      <c r="D315" s="24" t="s">
        <v>1719</v>
      </c>
      <c r="E315" s="23" t="s">
        <v>1718</v>
      </c>
      <c r="F315" s="18"/>
      <c r="G315" s="18"/>
      <c r="H315" s="17" t="s">
        <v>1709</v>
      </c>
    </row>
    <row r="316" spans="2:8" ht="30" x14ac:dyDescent="0.4">
      <c r="B316" s="26" t="str">
        <f t="shared" si="4"/>
        <v/>
      </c>
      <c r="C316" s="25"/>
      <c r="D316" s="24" t="s">
        <v>1782</v>
      </c>
      <c r="E316" s="23" t="s">
        <v>1781</v>
      </c>
      <c r="F316" s="18"/>
      <c r="G316" s="18"/>
      <c r="H316" s="17" t="s">
        <v>1709</v>
      </c>
    </row>
    <row r="317" spans="2:8" ht="15.5" thickBot="1" x14ac:dyDescent="0.45">
      <c r="B317" s="22" t="str">
        <f t="shared" si="4"/>
        <v/>
      </c>
      <c r="C317" s="21"/>
      <c r="D317" s="20" t="s">
        <v>1780</v>
      </c>
      <c r="E317" s="19" t="s">
        <v>1779</v>
      </c>
      <c r="F317" s="18"/>
      <c r="G317" s="18"/>
      <c r="H317" s="17" t="s">
        <v>1709</v>
      </c>
    </row>
    <row r="318" spans="2:8" ht="15" x14ac:dyDescent="0.4">
      <c r="B318" s="30" t="str">
        <f t="shared" si="4"/>
        <v>S202</v>
      </c>
      <c r="C318" s="29" t="s">
        <v>1793</v>
      </c>
      <c r="D318" s="28">
        <v>610</v>
      </c>
      <c r="E318" s="27" t="s">
        <v>1792</v>
      </c>
      <c r="F318" s="18"/>
      <c r="G318" s="18"/>
      <c r="H318" s="17" t="s">
        <v>1791</v>
      </c>
    </row>
    <row r="319" spans="2:8" ht="15.5" thickBot="1" x14ac:dyDescent="0.45">
      <c r="B319" s="22" t="str">
        <f t="shared" si="4"/>
        <v/>
      </c>
      <c r="C319" s="21"/>
      <c r="D319" s="20" t="s">
        <v>1751</v>
      </c>
      <c r="E319" s="19" t="s">
        <v>1750</v>
      </c>
      <c r="F319" s="18"/>
      <c r="G319" s="18"/>
      <c r="H319" s="17" t="s">
        <v>1709</v>
      </c>
    </row>
    <row r="320" spans="2:8" ht="30.5" thickBot="1" x14ac:dyDescent="0.45">
      <c r="B320" s="34" t="str">
        <f t="shared" si="4"/>
        <v>S251</v>
      </c>
      <c r="C320" s="33" t="s">
        <v>1790</v>
      </c>
      <c r="D320" s="32" t="s">
        <v>1711</v>
      </c>
      <c r="E320" s="31" t="s">
        <v>1710</v>
      </c>
      <c r="F320" s="18"/>
      <c r="G320" s="18"/>
      <c r="H320" s="17" t="s">
        <v>1789</v>
      </c>
    </row>
    <row r="321" spans="2:8" ht="30.5" thickBot="1" x14ac:dyDescent="0.45">
      <c r="B321" s="34" t="str">
        <f t="shared" si="4"/>
        <v>S272</v>
      </c>
      <c r="C321" s="33" t="s">
        <v>1788</v>
      </c>
      <c r="D321" s="32" t="s">
        <v>1711</v>
      </c>
      <c r="E321" s="31" t="s">
        <v>1710</v>
      </c>
      <c r="F321" s="18"/>
      <c r="G321" s="18"/>
      <c r="H321" s="17" t="s">
        <v>1787</v>
      </c>
    </row>
    <row r="322" spans="2:8" ht="30" x14ac:dyDescent="0.4">
      <c r="B322" s="30" t="str">
        <f t="shared" si="4"/>
        <v>U005</v>
      </c>
      <c r="C322" s="29" t="s">
        <v>1786</v>
      </c>
      <c r="D322" s="28" t="s">
        <v>1785</v>
      </c>
      <c r="E322" s="27" t="s">
        <v>1784</v>
      </c>
      <c r="F322" s="18"/>
      <c r="G322" s="18"/>
      <c r="H322" s="17" t="s">
        <v>1783</v>
      </c>
    </row>
    <row r="323" spans="2:8" ht="30" x14ac:dyDescent="0.4">
      <c r="B323" s="26" t="str">
        <f t="shared" si="4"/>
        <v/>
      </c>
      <c r="C323" s="25"/>
      <c r="D323" s="24" t="s">
        <v>1772</v>
      </c>
      <c r="E323" s="23" t="s">
        <v>1771</v>
      </c>
      <c r="F323" s="18"/>
      <c r="G323" s="18"/>
      <c r="H323" s="17" t="s">
        <v>1709</v>
      </c>
    </row>
    <row r="324" spans="2:8" ht="30" x14ac:dyDescent="0.4">
      <c r="B324" s="26" t="str">
        <f t="shared" si="4"/>
        <v/>
      </c>
      <c r="C324" s="25"/>
      <c r="D324" s="24" t="s">
        <v>1782</v>
      </c>
      <c r="E324" s="23" t="s">
        <v>1781</v>
      </c>
      <c r="F324" s="18"/>
      <c r="G324" s="18"/>
      <c r="H324" s="17" t="s">
        <v>1709</v>
      </c>
    </row>
    <row r="325" spans="2:8" ht="15.5" thickBot="1" x14ac:dyDescent="0.45">
      <c r="B325" s="22" t="str">
        <f t="shared" si="4"/>
        <v/>
      </c>
      <c r="C325" s="21"/>
      <c r="D325" s="20" t="s">
        <v>1780</v>
      </c>
      <c r="E325" s="19" t="s">
        <v>1779</v>
      </c>
      <c r="F325" s="18"/>
      <c r="G325" s="18"/>
      <c r="H325" s="17" t="s">
        <v>1709</v>
      </c>
    </row>
    <row r="326" spans="2:8" ht="30" x14ac:dyDescent="0.4">
      <c r="B326" s="30" t="str">
        <f t="shared" si="4"/>
        <v>U008</v>
      </c>
      <c r="C326" s="29" t="s">
        <v>1778</v>
      </c>
      <c r="D326" s="28">
        <v>310</v>
      </c>
      <c r="E326" s="27" t="s">
        <v>1777</v>
      </c>
      <c r="F326" s="18"/>
      <c r="G326" s="18"/>
      <c r="H326" s="17" t="s">
        <v>1776</v>
      </c>
    </row>
    <row r="327" spans="2:8" ht="30" x14ac:dyDescent="0.4">
      <c r="B327" s="26" t="str">
        <f t="shared" si="4"/>
        <v/>
      </c>
      <c r="C327" s="25"/>
      <c r="D327" s="24" t="s">
        <v>1757</v>
      </c>
      <c r="E327" s="23" t="s">
        <v>1756</v>
      </c>
      <c r="F327" s="18"/>
      <c r="G327" s="18"/>
      <c r="H327" s="17" t="s">
        <v>1709</v>
      </c>
    </row>
    <row r="328" spans="2:8" ht="30.5" thickBot="1" x14ac:dyDescent="0.45">
      <c r="B328" s="22" t="str">
        <f t="shared" si="4"/>
        <v/>
      </c>
      <c r="C328" s="21"/>
      <c r="D328" s="20" t="s">
        <v>1772</v>
      </c>
      <c r="E328" s="19" t="s">
        <v>1771</v>
      </c>
      <c r="F328" s="18"/>
      <c r="G328" s="18"/>
      <c r="H328" s="17" t="s">
        <v>1709</v>
      </c>
    </row>
    <row r="329" spans="2:8" ht="15" x14ac:dyDescent="0.4">
      <c r="B329" s="30" t="str">
        <f t="shared" si="4"/>
        <v>U009</v>
      </c>
      <c r="C329" s="29" t="s">
        <v>1775</v>
      </c>
      <c r="D329" s="28">
        <v>316</v>
      </c>
      <c r="E329" s="27" t="s">
        <v>1774</v>
      </c>
      <c r="F329" s="18"/>
      <c r="G329" s="18"/>
      <c r="H329" s="17" t="s">
        <v>1773</v>
      </c>
    </row>
    <row r="330" spans="2:8" ht="30.5" thickBot="1" x14ac:dyDescent="0.45">
      <c r="B330" s="22" t="str">
        <f t="shared" si="4"/>
        <v/>
      </c>
      <c r="C330" s="21"/>
      <c r="D330" s="20" t="s">
        <v>1772</v>
      </c>
      <c r="E330" s="19" t="s">
        <v>1771</v>
      </c>
      <c r="F330" s="18"/>
      <c r="G330" s="18"/>
      <c r="H330" s="17" t="s">
        <v>1709</v>
      </c>
    </row>
    <row r="331" spans="2:8" ht="30.5" thickBot="1" x14ac:dyDescent="0.45">
      <c r="B331" s="34" t="str">
        <f t="shared" si="4"/>
        <v>U012</v>
      </c>
      <c r="C331" s="33" t="s">
        <v>1770</v>
      </c>
      <c r="D331" s="32">
        <v>500</v>
      </c>
      <c r="E331" s="31" t="s">
        <v>1769</v>
      </c>
      <c r="F331" s="18"/>
      <c r="G331" s="18"/>
      <c r="H331" s="17" t="s">
        <v>1768</v>
      </c>
    </row>
    <row r="332" spans="2:8" ht="45" x14ac:dyDescent="0.4">
      <c r="B332" s="30" t="str">
        <f t="shared" si="4"/>
        <v>U013</v>
      </c>
      <c r="C332" s="29" t="s">
        <v>1767</v>
      </c>
      <c r="D332" s="28">
        <v>600</v>
      </c>
      <c r="E332" s="27" t="s">
        <v>1764</v>
      </c>
      <c r="F332" s="18"/>
      <c r="G332" s="18"/>
      <c r="H332" s="17" t="s">
        <v>1766</v>
      </c>
    </row>
    <row r="333" spans="2:8" ht="30.5" thickBot="1" x14ac:dyDescent="0.45">
      <c r="B333" s="22" t="str">
        <f t="shared" si="4"/>
        <v/>
      </c>
      <c r="C333" s="21"/>
      <c r="D333" s="20">
        <v>611</v>
      </c>
      <c r="E333" s="19" t="s">
        <v>1762</v>
      </c>
      <c r="F333" s="18"/>
      <c r="G333" s="18"/>
      <c r="H333" s="17" t="s">
        <v>1709</v>
      </c>
    </row>
    <row r="334" spans="2:8" ht="30" x14ac:dyDescent="0.4">
      <c r="B334" s="30" t="str">
        <f t="shared" si="4"/>
        <v>U281</v>
      </c>
      <c r="C334" s="29" t="s">
        <v>1765</v>
      </c>
      <c r="D334" s="28">
        <v>600</v>
      </c>
      <c r="E334" s="27" t="s">
        <v>1764</v>
      </c>
      <c r="F334" s="18"/>
      <c r="G334" s="18"/>
      <c r="H334" s="17" t="s">
        <v>1763</v>
      </c>
    </row>
    <row r="335" spans="2:8" ht="30" x14ac:dyDescent="0.4">
      <c r="B335" s="26"/>
      <c r="C335" s="25"/>
      <c r="D335" s="24">
        <v>611</v>
      </c>
      <c r="E335" s="23" t="s">
        <v>1762</v>
      </c>
      <c r="F335" s="18"/>
      <c r="G335" s="18"/>
      <c r="H335" s="17"/>
    </row>
    <row r="336" spans="2:8" ht="15" x14ac:dyDescent="0.4">
      <c r="B336" s="26"/>
      <c r="C336" s="25"/>
      <c r="D336" s="24" t="s">
        <v>1760</v>
      </c>
      <c r="E336" s="23" t="s">
        <v>1759</v>
      </c>
      <c r="F336" s="18"/>
      <c r="G336" s="18"/>
      <c r="H336" s="17"/>
    </row>
    <row r="337" spans="2:8" ht="30" x14ac:dyDescent="0.4">
      <c r="B337" s="26"/>
      <c r="C337" s="25"/>
      <c r="D337" s="24" t="s">
        <v>1757</v>
      </c>
      <c r="E337" s="23" t="s">
        <v>1756</v>
      </c>
      <c r="F337" s="18"/>
      <c r="G337" s="18"/>
      <c r="H337" s="17"/>
    </row>
    <row r="338" spans="2:8" ht="15" x14ac:dyDescent="0.4">
      <c r="B338" s="26"/>
      <c r="C338" s="25"/>
      <c r="D338" s="24" t="s">
        <v>1753</v>
      </c>
      <c r="E338" s="23" t="s">
        <v>1752</v>
      </c>
      <c r="F338" s="18"/>
      <c r="G338" s="18"/>
      <c r="H338" s="17"/>
    </row>
    <row r="339" spans="2:8" ht="15.5" thickBot="1" x14ac:dyDescent="0.45">
      <c r="B339" s="22" t="str">
        <f t="shared" ref="B339:B364" si="5">HYPERLINK("#'"&amp;H339&amp;"'!A1",MID(H339,5,4))</f>
        <v/>
      </c>
      <c r="C339" s="21"/>
      <c r="D339" s="20" t="s">
        <v>1749</v>
      </c>
      <c r="E339" s="19" t="s">
        <v>1748</v>
      </c>
      <c r="F339" s="18"/>
      <c r="G339" s="18"/>
      <c r="H339" s="17" t="s">
        <v>1709</v>
      </c>
    </row>
    <row r="340" spans="2:8" ht="15" x14ac:dyDescent="0.4">
      <c r="B340" s="30" t="str">
        <f t="shared" si="5"/>
        <v>W001</v>
      </c>
      <c r="C340" s="29" t="s">
        <v>1761</v>
      </c>
      <c r="D340" s="28" t="s">
        <v>1760</v>
      </c>
      <c r="E340" s="27" t="s">
        <v>1759</v>
      </c>
      <c r="F340" s="18"/>
      <c r="G340" s="18"/>
      <c r="H340" s="17" t="s">
        <v>1758</v>
      </c>
    </row>
    <row r="341" spans="2:8" ht="30" x14ac:dyDescent="0.4">
      <c r="B341" s="26" t="str">
        <f t="shared" si="5"/>
        <v/>
      </c>
      <c r="C341" s="25"/>
      <c r="D341" s="24" t="s">
        <v>1757</v>
      </c>
      <c r="E341" s="23" t="s">
        <v>1756</v>
      </c>
      <c r="F341" s="18"/>
      <c r="G341" s="18"/>
      <c r="H341" s="17" t="s">
        <v>1709</v>
      </c>
    </row>
    <row r="342" spans="2:8" ht="15" x14ac:dyDescent="0.4">
      <c r="B342" s="26" t="str">
        <f t="shared" si="5"/>
        <v/>
      </c>
      <c r="C342" s="25"/>
      <c r="D342" s="24" t="s">
        <v>1755</v>
      </c>
      <c r="E342" s="23" t="s">
        <v>1754</v>
      </c>
      <c r="F342" s="18"/>
      <c r="G342" s="18"/>
      <c r="H342" s="17" t="s">
        <v>1709</v>
      </c>
    </row>
    <row r="343" spans="2:8" ht="15" x14ac:dyDescent="0.4">
      <c r="B343" s="26" t="str">
        <f t="shared" si="5"/>
        <v/>
      </c>
      <c r="C343" s="25"/>
      <c r="D343" s="24" t="s">
        <v>1753</v>
      </c>
      <c r="E343" s="23" t="s">
        <v>1752</v>
      </c>
      <c r="F343" s="18"/>
      <c r="G343" s="18"/>
      <c r="H343" s="17" t="s">
        <v>1709</v>
      </c>
    </row>
    <row r="344" spans="2:8" ht="15" x14ac:dyDescent="0.4">
      <c r="B344" s="26" t="str">
        <f t="shared" si="5"/>
        <v/>
      </c>
      <c r="C344" s="25"/>
      <c r="D344" s="24" t="s">
        <v>1751</v>
      </c>
      <c r="E344" s="23" t="s">
        <v>1750</v>
      </c>
      <c r="F344" s="18"/>
      <c r="G344" s="18"/>
      <c r="H344" s="17" t="s">
        <v>1709</v>
      </c>
    </row>
    <row r="345" spans="2:8" ht="15" x14ac:dyDescent="0.4">
      <c r="B345" s="26" t="str">
        <f t="shared" si="5"/>
        <v/>
      </c>
      <c r="C345" s="25"/>
      <c r="D345" s="24" t="s">
        <v>1749</v>
      </c>
      <c r="E345" s="23" t="s">
        <v>1748</v>
      </c>
      <c r="F345" s="18"/>
      <c r="G345" s="18"/>
      <c r="H345" s="17" t="s">
        <v>1709</v>
      </c>
    </row>
    <row r="346" spans="2:8" ht="15" x14ac:dyDescent="0.4">
      <c r="B346" s="26" t="str">
        <f t="shared" si="5"/>
        <v/>
      </c>
      <c r="C346" s="25"/>
      <c r="D346" s="24" t="s">
        <v>1747</v>
      </c>
      <c r="E346" s="23" t="s">
        <v>1746</v>
      </c>
      <c r="F346" s="18"/>
      <c r="G346" s="18"/>
      <c r="H346" s="17" t="s">
        <v>1709</v>
      </c>
    </row>
    <row r="347" spans="2:8" ht="15" x14ac:dyDescent="0.4">
      <c r="B347" s="26" t="str">
        <f t="shared" si="5"/>
        <v/>
      </c>
      <c r="C347" s="25"/>
      <c r="D347" s="24" t="s">
        <v>1745</v>
      </c>
      <c r="E347" s="23" t="s">
        <v>1744</v>
      </c>
      <c r="F347" s="18"/>
      <c r="G347" s="18"/>
      <c r="H347" s="17" t="s">
        <v>1709</v>
      </c>
    </row>
    <row r="348" spans="2:8" ht="15" x14ac:dyDescent="0.4">
      <c r="B348" s="26" t="str">
        <f t="shared" si="5"/>
        <v/>
      </c>
      <c r="C348" s="25"/>
      <c r="D348" s="24" t="s">
        <v>1743</v>
      </c>
      <c r="E348" s="23" t="s">
        <v>1742</v>
      </c>
      <c r="F348" s="18"/>
      <c r="G348" s="18"/>
      <c r="H348" s="17" t="s">
        <v>1709</v>
      </c>
    </row>
    <row r="349" spans="2:8" ht="30" x14ac:dyDescent="0.4">
      <c r="B349" s="26" t="str">
        <f t="shared" si="5"/>
        <v/>
      </c>
      <c r="C349" s="25"/>
      <c r="D349" s="24" t="s">
        <v>1741</v>
      </c>
      <c r="E349" s="23" t="s">
        <v>1740</v>
      </c>
      <c r="F349" s="18"/>
      <c r="G349" s="18"/>
      <c r="H349" s="17" t="s">
        <v>1709</v>
      </c>
    </row>
    <row r="350" spans="2:8" ht="30" x14ac:dyDescent="0.4">
      <c r="B350" s="26" t="str">
        <f t="shared" si="5"/>
        <v/>
      </c>
      <c r="C350" s="25"/>
      <c r="D350" s="24" t="s">
        <v>1739</v>
      </c>
      <c r="E350" s="23" t="s">
        <v>1738</v>
      </c>
      <c r="F350" s="18"/>
      <c r="G350" s="18"/>
      <c r="H350" s="17" t="s">
        <v>1709</v>
      </c>
    </row>
    <row r="351" spans="2:8" ht="30" x14ac:dyDescent="0.4">
      <c r="B351" s="26" t="str">
        <f t="shared" si="5"/>
        <v/>
      </c>
      <c r="C351" s="25"/>
      <c r="D351" s="24" t="s">
        <v>1737</v>
      </c>
      <c r="E351" s="23" t="s">
        <v>1736</v>
      </c>
      <c r="F351" s="18"/>
      <c r="G351" s="18"/>
      <c r="H351" s="17" t="s">
        <v>1709</v>
      </c>
    </row>
    <row r="352" spans="2:8" ht="15" x14ac:dyDescent="0.4">
      <c r="B352" s="26" t="str">
        <f t="shared" si="5"/>
        <v/>
      </c>
      <c r="C352" s="25"/>
      <c r="D352" s="24" t="s">
        <v>1735</v>
      </c>
      <c r="E352" s="23" t="s">
        <v>1734</v>
      </c>
      <c r="F352" s="18"/>
      <c r="G352" s="18"/>
      <c r="H352" s="17" t="s">
        <v>1709</v>
      </c>
    </row>
    <row r="353" spans="2:8" ht="15" x14ac:dyDescent="0.4">
      <c r="B353" s="26" t="str">
        <f t="shared" si="5"/>
        <v/>
      </c>
      <c r="C353" s="25"/>
      <c r="D353" s="24" t="s">
        <v>1733</v>
      </c>
      <c r="E353" s="23" t="s">
        <v>1732</v>
      </c>
      <c r="F353" s="18"/>
      <c r="G353" s="18"/>
      <c r="H353" s="17" t="s">
        <v>1709</v>
      </c>
    </row>
    <row r="354" spans="2:8" ht="30" x14ac:dyDescent="0.4">
      <c r="B354" s="26" t="str">
        <f t="shared" si="5"/>
        <v/>
      </c>
      <c r="C354" s="25"/>
      <c r="D354" s="24" t="s">
        <v>1731</v>
      </c>
      <c r="E354" s="23" t="s">
        <v>1730</v>
      </c>
      <c r="F354" s="18"/>
      <c r="G354" s="18"/>
      <c r="H354" s="17" t="s">
        <v>1709</v>
      </c>
    </row>
    <row r="355" spans="2:8" ht="15" x14ac:dyDescent="0.4">
      <c r="B355" s="26" t="str">
        <f t="shared" si="5"/>
        <v/>
      </c>
      <c r="C355" s="25"/>
      <c r="D355" s="24" t="s">
        <v>1729</v>
      </c>
      <c r="E355" s="23" t="s">
        <v>1728</v>
      </c>
      <c r="F355" s="18"/>
      <c r="G355" s="18"/>
      <c r="H355" s="17" t="s">
        <v>1709</v>
      </c>
    </row>
    <row r="356" spans="2:8" ht="30" x14ac:dyDescent="0.4">
      <c r="B356" s="26" t="str">
        <f t="shared" si="5"/>
        <v/>
      </c>
      <c r="C356" s="25"/>
      <c r="D356" s="24" t="s">
        <v>1727</v>
      </c>
      <c r="E356" s="23" t="s">
        <v>1726</v>
      </c>
      <c r="F356" s="18"/>
      <c r="G356" s="18"/>
      <c r="H356" s="17" t="s">
        <v>1709</v>
      </c>
    </row>
    <row r="357" spans="2:8" ht="15" x14ac:dyDescent="0.4">
      <c r="B357" s="26" t="str">
        <f t="shared" si="5"/>
        <v/>
      </c>
      <c r="C357" s="25"/>
      <c r="D357" s="24" t="s">
        <v>1725</v>
      </c>
      <c r="E357" s="23" t="s">
        <v>1724</v>
      </c>
      <c r="F357" s="18"/>
      <c r="G357" s="18"/>
      <c r="H357" s="17" t="s">
        <v>1709</v>
      </c>
    </row>
    <row r="358" spans="2:8" ht="30" x14ac:dyDescent="0.4">
      <c r="B358" s="26" t="str">
        <f t="shared" si="5"/>
        <v/>
      </c>
      <c r="C358" s="25"/>
      <c r="D358" s="24" t="s">
        <v>1723</v>
      </c>
      <c r="E358" s="23" t="s">
        <v>1722</v>
      </c>
      <c r="F358" s="18"/>
      <c r="G358" s="18"/>
      <c r="H358" s="17" t="s">
        <v>1709</v>
      </c>
    </row>
    <row r="359" spans="2:8" ht="15" x14ac:dyDescent="0.4">
      <c r="B359" s="26" t="str">
        <f t="shared" si="5"/>
        <v/>
      </c>
      <c r="C359" s="25"/>
      <c r="D359" s="24" t="s">
        <v>1721</v>
      </c>
      <c r="E359" s="23" t="s">
        <v>1720</v>
      </c>
      <c r="F359" s="18"/>
      <c r="G359" s="18"/>
      <c r="H359" s="17" t="s">
        <v>1709</v>
      </c>
    </row>
    <row r="360" spans="2:8" ht="30" x14ac:dyDescent="0.4">
      <c r="B360" s="26" t="str">
        <f t="shared" si="5"/>
        <v/>
      </c>
      <c r="C360" s="25"/>
      <c r="D360" s="24" t="s">
        <v>1719</v>
      </c>
      <c r="E360" s="23" t="s">
        <v>1718</v>
      </c>
      <c r="F360" s="18"/>
      <c r="G360" s="18"/>
      <c r="H360" s="17" t="s">
        <v>1709</v>
      </c>
    </row>
    <row r="361" spans="2:8" ht="30" x14ac:dyDescent="0.4">
      <c r="B361" s="26" t="str">
        <f t="shared" si="5"/>
        <v/>
      </c>
      <c r="C361" s="25"/>
      <c r="D361" s="24" t="s">
        <v>1717</v>
      </c>
      <c r="E361" s="23" t="s">
        <v>1716</v>
      </c>
      <c r="F361" s="18"/>
      <c r="G361" s="18"/>
      <c r="H361" s="17" t="s">
        <v>1709</v>
      </c>
    </row>
    <row r="362" spans="2:8" ht="15" x14ac:dyDescent="0.4">
      <c r="B362" s="26" t="str">
        <f t="shared" si="5"/>
        <v/>
      </c>
      <c r="C362" s="25"/>
      <c r="D362" s="24" t="s">
        <v>1715</v>
      </c>
      <c r="E362" s="23" t="s">
        <v>1714</v>
      </c>
      <c r="F362" s="18"/>
      <c r="G362" s="18"/>
      <c r="H362" s="17" t="s">
        <v>1709</v>
      </c>
    </row>
    <row r="363" spans="2:8" ht="30" x14ac:dyDescent="0.4">
      <c r="B363" s="26" t="str">
        <f t="shared" si="5"/>
        <v/>
      </c>
      <c r="C363" s="25"/>
      <c r="D363" s="24" t="s">
        <v>1713</v>
      </c>
      <c r="E363" s="23" t="s">
        <v>1712</v>
      </c>
      <c r="F363" s="18"/>
      <c r="G363" s="18"/>
      <c r="H363" s="17" t="s">
        <v>1709</v>
      </c>
    </row>
    <row r="364" spans="2:8" ht="30.5" thickBot="1" x14ac:dyDescent="0.45">
      <c r="B364" s="22" t="str">
        <f t="shared" si="5"/>
        <v/>
      </c>
      <c r="C364" s="21"/>
      <c r="D364" s="20" t="s">
        <v>1711</v>
      </c>
      <c r="E364" s="19" t="s">
        <v>1710</v>
      </c>
      <c r="F364" s="18"/>
      <c r="G364" s="18"/>
      <c r="H364" s="17" t="s">
        <v>1709</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G188"/>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29.7265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601</v>
      </c>
      <c r="E4" s="66"/>
      <c r="F4" s="66"/>
      <c r="G4" s="67"/>
    </row>
    <row r="5" spans="1:7" ht="15" x14ac:dyDescent="0.4">
      <c r="A5" s="53" t="s">
        <v>4</v>
      </c>
      <c r="B5" s="54"/>
      <c r="C5" s="55"/>
      <c r="D5" s="65" t="s">
        <v>5</v>
      </c>
      <c r="E5" s="66"/>
      <c r="F5" s="66"/>
      <c r="G5" s="67"/>
    </row>
    <row r="6" spans="1:7" ht="15" x14ac:dyDescent="0.4">
      <c r="A6" s="53" t="s">
        <v>6</v>
      </c>
      <c r="B6" s="54"/>
      <c r="C6" s="55"/>
      <c r="D6" s="65" t="s">
        <v>602</v>
      </c>
      <c r="E6" s="66"/>
      <c r="F6" s="66"/>
      <c r="G6" s="67"/>
    </row>
    <row r="7" spans="1:7" ht="40" customHeight="1" x14ac:dyDescent="0.4">
      <c r="A7" s="53" t="s">
        <v>7</v>
      </c>
      <c r="B7" s="54"/>
      <c r="C7" s="55"/>
      <c r="D7" s="56" t="s">
        <v>1697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345</v>
      </c>
      <c r="D14" s="84"/>
      <c r="E14" s="84"/>
      <c r="F14" s="84"/>
      <c r="G14" s="85"/>
    </row>
    <row r="15" spans="1:7" ht="15" x14ac:dyDescent="0.4">
      <c r="A15" s="65" t="s">
        <v>18</v>
      </c>
      <c r="B15" s="67"/>
      <c r="C15" s="83" t="s">
        <v>603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431.51846499999999</v>
      </c>
      <c r="E19" s="14">
        <v>431.51846499999999</v>
      </c>
      <c r="F19" s="14">
        <v>748.7291945500001</v>
      </c>
      <c r="G19" s="14">
        <v>173.51034898355974</v>
      </c>
    </row>
    <row r="20" spans="1:7" ht="15" x14ac:dyDescent="0.4">
      <c r="A20" s="89" t="s">
        <v>28</v>
      </c>
      <c r="B20" s="90"/>
      <c r="C20" s="12"/>
      <c r="D20" s="13">
        <v>767.92744146000018</v>
      </c>
      <c r="E20" s="14">
        <v>767.92744146000018</v>
      </c>
      <c r="F20" s="14">
        <v>748.7291945500001</v>
      </c>
      <c r="G20" s="14">
        <v>97.499992073014084</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3">
        <v>92.5</v>
      </c>
    </row>
    <row r="27" spans="1:7" ht="15" x14ac:dyDescent="0.4">
      <c r="A27" s="88"/>
      <c r="B27" s="88"/>
      <c r="C27" s="88"/>
      <c r="D27" s="88"/>
      <c r="E27" s="88"/>
      <c r="F27" s="3" t="s">
        <v>41</v>
      </c>
      <c r="G27" s="3">
        <v>92.5</v>
      </c>
    </row>
    <row r="28" spans="1:7" ht="15" x14ac:dyDescent="0.4">
      <c r="A28" s="5"/>
      <c r="B28" s="97" t="s">
        <v>604</v>
      </c>
      <c r="C28" s="97" t="s">
        <v>605</v>
      </c>
      <c r="D28" s="97" t="s">
        <v>48</v>
      </c>
      <c r="E28" s="97" t="s">
        <v>44</v>
      </c>
      <c r="F28" s="3" t="s">
        <v>45</v>
      </c>
      <c r="G28" s="3">
        <v>0</v>
      </c>
    </row>
    <row r="29" spans="1:7" ht="28" x14ac:dyDescent="0.4">
      <c r="A29" s="6" t="s">
        <v>606</v>
      </c>
      <c r="B29" s="98"/>
      <c r="C29" s="98"/>
      <c r="D29" s="98"/>
      <c r="E29" s="98"/>
      <c r="F29" s="3" t="s">
        <v>47</v>
      </c>
      <c r="G29" s="3">
        <v>0</v>
      </c>
    </row>
    <row r="30" spans="1:7" ht="15" x14ac:dyDescent="0.4">
      <c r="A30" s="86" t="s">
        <v>33</v>
      </c>
      <c r="B30" s="86" t="s">
        <v>34</v>
      </c>
      <c r="C30" s="86" t="s">
        <v>35</v>
      </c>
      <c r="D30" s="86" t="s">
        <v>36</v>
      </c>
      <c r="E30" s="86" t="s">
        <v>37</v>
      </c>
      <c r="F30" s="3" t="s">
        <v>38</v>
      </c>
      <c r="G30" s="3">
        <v>100</v>
      </c>
    </row>
    <row r="31" spans="1:7" ht="15" x14ac:dyDescent="0.4">
      <c r="A31" s="87"/>
      <c r="B31" s="87"/>
      <c r="C31" s="87"/>
      <c r="D31" s="87"/>
      <c r="E31" s="87"/>
      <c r="F31" s="3" t="s">
        <v>39</v>
      </c>
      <c r="G31" s="3">
        <v>100</v>
      </c>
    </row>
    <row r="32" spans="1:7" ht="15" x14ac:dyDescent="0.4">
      <c r="A32" s="87"/>
      <c r="B32" s="87"/>
      <c r="C32" s="87"/>
      <c r="D32" s="87"/>
      <c r="E32" s="87"/>
      <c r="F32" s="3" t="s">
        <v>40</v>
      </c>
      <c r="G32" s="3">
        <v>100</v>
      </c>
    </row>
    <row r="33" spans="1:7" ht="15" x14ac:dyDescent="0.4">
      <c r="A33" s="88"/>
      <c r="B33" s="88"/>
      <c r="C33" s="88"/>
      <c r="D33" s="88"/>
      <c r="E33" s="88"/>
      <c r="F33" s="3" t="s">
        <v>41</v>
      </c>
      <c r="G33" s="3">
        <v>100</v>
      </c>
    </row>
    <row r="34" spans="1:7" ht="15" x14ac:dyDescent="0.4">
      <c r="A34" s="5"/>
      <c r="B34" s="97" t="s">
        <v>604</v>
      </c>
      <c r="C34" s="97" t="s">
        <v>607</v>
      </c>
      <c r="D34" s="97" t="s">
        <v>48</v>
      </c>
      <c r="E34" s="97" t="s">
        <v>44</v>
      </c>
      <c r="F34" s="3" t="s">
        <v>45</v>
      </c>
      <c r="G34" s="3">
        <v>88.25</v>
      </c>
    </row>
    <row r="35" spans="1:7" ht="28" x14ac:dyDescent="0.4">
      <c r="A35" s="6" t="s">
        <v>608</v>
      </c>
      <c r="B35" s="98"/>
      <c r="C35" s="98"/>
      <c r="D35" s="98"/>
      <c r="E35" s="98"/>
      <c r="F35" s="3" t="s">
        <v>47</v>
      </c>
      <c r="G35" s="3">
        <v>88.25</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100</v>
      </c>
    </row>
    <row r="39" spans="1:7" ht="15" x14ac:dyDescent="0.4">
      <c r="A39" s="87"/>
      <c r="B39" s="87"/>
      <c r="C39" s="87"/>
      <c r="D39" s="87"/>
      <c r="E39" s="87"/>
      <c r="F39" s="3" t="s">
        <v>39</v>
      </c>
      <c r="G39" s="3">
        <v>100</v>
      </c>
    </row>
    <row r="40" spans="1:7" ht="15" x14ac:dyDescent="0.4">
      <c r="A40" s="87"/>
      <c r="B40" s="87"/>
      <c r="C40" s="87"/>
      <c r="D40" s="87"/>
      <c r="E40" s="87"/>
      <c r="F40" s="3" t="s">
        <v>40</v>
      </c>
      <c r="G40" s="3">
        <v>100</v>
      </c>
    </row>
    <row r="41" spans="1:7" ht="15" x14ac:dyDescent="0.4">
      <c r="A41" s="88"/>
      <c r="B41" s="88"/>
      <c r="C41" s="88"/>
      <c r="D41" s="88"/>
      <c r="E41" s="88"/>
      <c r="F41" s="3" t="s">
        <v>41</v>
      </c>
      <c r="G41" s="3">
        <v>100</v>
      </c>
    </row>
    <row r="42" spans="1:7" ht="45" customHeight="1" x14ac:dyDescent="0.4">
      <c r="A42" s="5"/>
      <c r="B42" s="97" t="s">
        <v>609</v>
      </c>
      <c r="C42" s="97" t="s">
        <v>610</v>
      </c>
      <c r="D42" s="97" t="s">
        <v>48</v>
      </c>
      <c r="E42" s="97" t="s">
        <v>77</v>
      </c>
      <c r="F42" s="3" t="s">
        <v>45</v>
      </c>
      <c r="G42" s="3">
        <v>93.5</v>
      </c>
    </row>
    <row r="43" spans="1:7" ht="28" x14ac:dyDescent="0.4">
      <c r="A43" s="6" t="s">
        <v>611</v>
      </c>
      <c r="B43" s="98"/>
      <c r="C43" s="98"/>
      <c r="D43" s="98"/>
      <c r="E43" s="98"/>
      <c r="F43" s="3" t="s">
        <v>47</v>
      </c>
      <c r="G43" s="3">
        <v>93.5</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100</v>
      </c>
    </row>
    <row r="47" spans="1:7" ht="15" x14ac:dyDescent="0.4">
      <c r="A47" s="87"/>
      <c r="B47" s="87"/>
      <c r="C47" s="87"/>
      <c r="D47" s="87"/>
      <c r="E47" s="87"/>
      <c r="F47" s="3" t="s">
        <v>39</v>
      </c>
      <c r="G47" s="3">
        <v>100</v>
      </c>
    </row>
    <row r="48" spans="1:7" ht="15" x14ac:dyDescent="0.4">
      <c r="A48" s="87"/>
      <c r="B48" s="87"/>
      <c r="C48" s="87"/>
      <c r="D48" s="87"/>
      <c r="E48" s="87"/>
      <c r="F48" s="3" t="s">
        <v>40</v>
      </c>
      <c r="G48" s="3">
        <v>100</v>
      </c>
    </row>
    <row r="49" spans="1:7" ht="15" x14ac:dyDescent="0.4">
      <c r="A49" s="88"/>
      <c r="B49" s="88"/>
      <c r="C49" s="88"/>
      <c r="D49" s="88"/>
      <c r="E49" s="88"/>
      <c r="F49" s="3" t="s">
        <v>41</v>
      </c>
      <c r="G49" s="3">
        <v>100</v>
      </c>
    </row>
    <row r="50" spans="1:7" ht="45" customHeight="1" x14ac:dyDescent="0.4">
      <c r="A50" s="5"/>
      <c r="B50" s="97" t="s">
        <v>612</v>
      </c>
      <c r="C50" s="97" t="s">
        <v>613</v>
      </c>
      <c r="D50" s="97" t="s">
        <v>614</v>
      </c>
      <c r="E50" s="97" t="s">
        <v>615</v>
      </c>
      <c r="F50" s="3" t="s">
        <v>45</v>
      </c>
      <c r="G50" s="3">
        <v>102.47</v>
      </c>
    </row>
    <row r="51" spans="1:7" ht="42" x14ac:dyDescent="0.4">
      <c r="A51" s="6" t="s">
        <v>616</v>
      </c>
      <c r="B51" s="98"/>
      <c r="C51" s="98"/>
      <c r="D51" s="98"/>
      <c r="E51" s="98"/>
      <c r="F51" s="3" t="s">
        <v>47</v>
      </c>
      <c r="G51" s="3">
        <v>102.47</v>
      </c>
    </row>
    <row r="52" spans="1:7" ht="15" x14ac:dyDescent="0.4">
      <c r="A52" s="86" t="s">
        <v>33</v>
      </c>
      <c r="B52" s="86" t="s">
        <v>34</v>
      </c>
      <c r="C52" s="86" t="s">
        <v>35</v>
      </c>
      <c r="D52" s="86" t="s">
        <v>36</v>
      </c>
      <c r="E52" s="86" t="s">
        <v>37</v>
      </c>
      <c r="F52" s="3" t="s">
        <v>38</v>
      </c>
      <c r="G52" s="3">
        <v>85</v>
      </c>
    </row>
    <row r="53" spans="1:7" ht="15" x14ac:dyDescent="0.4">
      <c r="A53" s="87"/>
      <c r="B53" s="87"/>
      <c r="C53" s="87"/>
      <c r="D53" s="87"/>
      <c r="E53" s="87"/>
      <c r="F53" s="3" t="s">
        <v>39</v>
      </c>
      <c r="G53" s="3">
        <v>100</v>
      </c>
    </row>
    <row r="54" spans="1:7" ht="15" x14ac:dyDescent="0.4">
      <c r="A54" s="87"/>
      <c r="B54" s="87"/>
      <c r="C54" s="87"/>
      <c r="D54" s="87"/>
      <c r="E54" s="87"/>
      <c r="F54" s="3" t="s">
        <v>40</v>
      </c>
      <c r="G54" s="3">
        <v>85</v>
      </c>
    </row>
    <row r="55" spans="1:7" ht="15" x14ac:dyDescent="0.4">
      <c r="A55" s="88"/>
      <c r="B55" s="88"/>
      <c r="C55" s="88"/>
      <c r="D55" s="88"/>
      <c r="E55" s="88"/>
      <c r="F55" s="3" t="s">
        <v>41</v>
      </c>
      <c r="G55" s="3">
        <v>100</v>
      </c>
    </row>
    <row r="56" spans="1:7" ht="45" customHeight="1" x14ac:dyDescent="0.4">
      <c r="A56" s="5"/>
      <c r="B56" s="97" t="s">
        <v>617</v>
      </c>
      <c r="C56" s="97" t="s">
        <v>618</v>
      </c>
      <c r="D56" s="97" t="s">
        <v>48</v>
      </c>
      <c r="E56" s="97" t="s">
        <v>85</v>
      </c>
      <c r="F56" s="3" t="s">
        <v>45</v>
      </c>
      <c r="G56" s="3">
        <v>100</v>
      </c>
    </row>
    <row r="57" spans="1:7" ht="42" x14ac:dyDescent="0.4">
      <c r="A57" s="6" t="s">
        <v>619</v>
      </c>
      <c r="B57" s="98"/>
      <c r="C57" s="98"/>
      <c r="D57" s="98"/>
      <c r="E57" s="98"/>
      <c r="F57" s="3" t="s">
        <v>47</v>
      </c>
      <c r="G57" s="3">
        <v>100</v>
      </c>
    </row>
    <row r="58" spans="1:7" ht="15" x14ac:dyDescent="0.4">
      <c r="A58" s="86" t="s">
        <v>33</v>
      </c>
      <c r="B58" s="86" t="s">
        <v>34</v>
      </c>
      <c r="C58" s="86" t="s">
        <v>35</v>
      </c>
      <c r="D58" s="86" t="s">
        <v>36</v>
      </c>
      <c r="E58" s="86" t="s">
        <v>37</v>
      </c>
      <c r="F58" s="3" t="s">
        <v>38</v>
      </c>
      <c r="G58" s="3">
        <v>100</v>
      </c>
    </row>
    <row r="59" spans="1:7" ht="15" x14ac:dyDescent="0.4">
      <c r="A59" s="87"/>
      <c r="B59" s="87"/>
      <c r="C59" s="87"/>
      <c r="D59" s="87"/>
      <c r="E59" s="87"/>
      <c r="F59" s="3" t="s">
        <v>39</v>
      </c>
      <c r="G59" s="3">
        <v>100</v>
      </c>
    </row>
    <row r="60" spans="1:7" ht="15" x14ac:dyDescent="0.4">
      <c r="A60" s="87"/>
      <c r="B60" s="87"/>
      <c r="C60" s="87"/>
      <c r="D60" s="87"/>
      <c r="E60" s="87"/>
      <c r="F60" s="3" t="s">
        <v>40</v>
      </c>
      <c r="G60" s="3">
        <v>100</v>
      </c>
    </row>
    <row r="61" spans="1:7" ht="15" x14ac:dyDescent="0.4">
      <c r="A61" s="88"/>
      <c r="B61" s="88"/>
      <c r="C61" s="88"/>
      <c r="D61" s="88"/>
      <c r="E61" s="88"/>
      <c r="F61" s="3" t="s">
        <v>41</v>
      </c>
      <c r="G61" s="3">
        <v>100</v>
      </c>
    </row>
    <row r="62" spans="1:7" ht="45" customHeight="1" x14ac:dyDescent="0.4">
      <c r="A62" s="5"/>
      <c r="B62" s="97" t="s">
        <v>620</v>
      </c>
      <c r="C62" s="97" t="s">
        <v>621</v>
      </c>
      <c r="D62" s="97" t="s">
        <v>48</v>
      </c>
      <c r="E62" s="97" t="s">
        <v>622</v>
      </c>
      <c r="F62" s="3" t="s">
        <v>45</v>
      </c>
      <c r="G62" s="3">
        <v>70.75</v>
      </c>
    </row>
    <row r="63" spans="1:7" ht="15" x14ac:dyDescent="0.4">
      <c r="A63" s="6" t="s">
        <v>623</v>
      </c>
      <c r="B63" s="98"/>
      <c r="C63" s="98"/>
      <c r="D63" s="98"/>
      <c r="E63" s="98"/>
      <c r="F63" s="3" t="s">
        <v>47</v>
      </c>
      <c r="G63" s="3">
        <v>70.75</v>
      </c>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624</v>
      </c>
      <c r="C68" s="97" t="s">
        <v>625</v>
      </c>
      <c r="D68" s="97" t="s">
        <v>48</v>
      </c>
      <c r="E68" s="97" t="s">
        <v>94</v>
      </c>
      <c r="F68" s="3" t="s">
        <v>45</v>
      </c>
      <c r="G68" s="3">
        <v>85</v>
      </c>
    </row>
    <row r="69" spans="1:7" ht="28" x14ac:dyDescent="0.4">
      <c r="A69" s="6" t="s">
        <v>626</v>
      </c>
      <c r="B69" s="98"/>
      <c r="C69" s="98"/>
      <c r="D69" s="98"/>
      <c r="E69" s="98"/>
      <c r="F69" s="3" t="s">
        <v>47</v>
      </c>
      <c r="G69" s="3">
        <v>85</v>
      </c>
    </row>
    <row r="70" spans="1:7" ht="15" x14ac:dyDescent="0.4">
      <c r="A70" s="91" t="s">
        <v>52</v>
      </c>
      <c r="B70" s="92"/>
      <c r="C70" s="92"/>
      <c r="D70" s="92"/>
      <c r="E70" s="92"/>
      <c r="F70" s="92"/>
      <c r="G70" s="93"/>
    </row>
    <row r="71" spans="1:7" ht="15" x14ac:dyDescent="0.4">
      <c r="A71" s="94" t="s">
        <v>31</v>
      </c>
      <c r="B71" s="95"/>
      <c r="C71" s="95"/>
      <c r="D71" s="95"/>
      <c r="E71" s="96"/>
      <c r="F71" s="94" t="s">
        <v>32</v>
      </c>
      <c r="G71" s="96"/>
    </row>
    <row r="72" spans="1:7" ht="15" x14ac:dyDescent="0.4">
      <c r="A72" s="86" t="s">
        <v>33</v>
      </c>
      <c r="B72" s="86" t="s">
        <v>34</v>
      </c>
      <c r="C72" s="86" t="s">
        <v>35</v>
      </c>
      <c r="D72" s="86" t="s">
        <v>36</v>
      </c>
      <c r="E72" s="86" t="s">
        <v>37</v>
      </c>
      <c r="F72" s="3" t="s">
        <v>38</v>
      </c>
      <c r="G72" s="3">
        <v>100</v>
      </c>
    </row>
    <row r="73" spans="1:7" ht="15" x14ac:dyDescent="0.4">
      <c r="A73" s="87"/>
      <c r="B73" s="87"/>
      <c r="C73" s="87"/>
      <c r="D73" s="87"/>
      <c r="E73" s="87"/>
      <c r="F73" s="3" t="s">
        <v>39</v>
      </c>
      <c r="G73" s="3">
        <v>100</v>
      </c>
    </row>
    <row r="74" spans="1:7" ht="15" x14ac:dyDescent="0.4">
      <c r="A74" s="87"/>
      <c r="B74" s="87"/>
      <c r="C74" s="87"/>
      <c r="D74" s="87"/>
      <c r="E74" s="87"/>
      <c r="F74" s="3" t="s">
        <v>40</v>
      </c>
      <c r="G74" s="3">
        <v>100</v>
      </c>
    </row>
    <row r="75" spans="1:7" ht="15" x14ac:dyDescent="0.4">
      <c r="A75" s="88"/>
      <c r="B75" s="88"/>
      <c r="C75" s="88"/>
      <c r="D75" s="88"/>
      <c r="E75" s="88"/>
      <c r="F75" s="3" t="s">
        <v>41</v>
      </c>
      <c r="G75" s="3">
        <v>100</v>
      </c>
    </row>
    <row r="76" spans="1:7" ht="45" customHeight="1" x14ac:dyDescent="0.4">
      <c r="A76" s="5"/>
      <c r="B76" s="97" t="s">
        <v>627</v>
      </c>
      <c r="C76" s="97" t="s">
        <v>628</v>
      </c>
      <c r="D76" s="97" t="s">
        <v>614</v>
      </c>
      <c r="E76" s="97" t="s">
        <v>622</v>
      </c>
      <c r="F76" s="3" t="s">
        <v>45</v>
      </c>
      <c r="G76" s="3">
        <v>75</v>
      </c>
    </row>
    <row r="77" spans="1:7" ht="70" x14ac:dyDescent="0.4">
      <c r="A77" s="6" t="s">
        <v>629</v>
      </c>
      <c r="B77" s="98"/>
      <c r="C77" s="98"/>
      <c r="D77" s="98"/>
      <c r="E77" s="98"/>
      <c r="F77" s="3" t="s">
        <v>47</v>
      </c>
      <c r="G77" s="3">
        <v>75</v>
      </c>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630</v>
      </c>
      <c r="C82" s="97" t="s">
        <v>631</v>
      </c>
      <c r="D82" s="97" t="s">
        <v>48</v>
      </c>
      <c r="E82" s="97" t="s">
        <v>53</v>
      </c>
      <c r="F82" s="3" t="s">
        <v>45</v>
      </c>
      <c r="G82" s="3">
        <v>100</v>
      </c>
    </row>
    <row r="83" spans="1:7" ht="42" x14ac:dyDescent="0.4">
      <c r="A83" s="6" t="s">
        <v>632</v>
      </c>
      <c r="B83" s="98"/>
      <c r="C83" s="98"/>
      <c r="D83" s="98"/>
      <c r="E83" s="98"/>
      <c r="F83" s="3" t="s">
        <v>47</v>
      </c>
      <c r="G83" s="3">
        <v>100</v>
      </c>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633</v>
      </c>
      <c r="C88" s="97" t="s">
        <v>634</v>
      </c>
      <c r="D88" s="97" t="s">
        <v>48</v>
      </c>
      <c r="E88" s="97" t="s">
        <v>622</v>
      </c>
      <c r="F88" s="3" t="s">
        <v>45</v>
      </c>
      <c r="G88" s="3">
        <v>89.32</v>
      </c>
    </row>
    <row r="89" spans="1:7" ht="42" x14ac:dyDescent="0.4">
      <c r="A89" s="6" t="s">
        <v>635</v>
      </c>
      <c r="B89" s="98"/>
      <c r="C89" s="98"/>
      <c r="D89" s="98"/>
      <c r="E89" s="98"/>
      <c r="F89" s="3" t="s">
        <v>47</v>
      </c>
      <c r="G89" s="3">
        <v>89.32</v>
      </c>
    </row>
    <row r="90" spans="1:7" ht="15" x14ac:dyDescent="0.4">
      <c r="A90" s="86" t="s">
        <v>33</v>
      </c>
      <c r="B90" s="86" t="s">
        <v>34</v>
      </c>
      <c r="C90" s="86" t="s">
        <v>35</v>
      </c>
      <c r="D90" s="86" t="s">
        <v>36</v>
      </c>
      <c r="E90" s="86" t="s">
        <v>37</v>
      </c>
      <c r="F90" s="3" t="s">
        <v>38</v>
      </c>
      <c r="G90" s="3">
        <v>85</v>
      </c>
    </row>
    <row r="91" spans="1:7" ht="15" x14ac:dyDescent="0.4">
      <c r="A91" s="87"/>
      <c r="B91" s="87"/>
      <c r="C91" s="87"/>
      <c r="D91" s="87"/>
      <c r="E91" s="87"/>
      <c r="F91" s="3" t="s">
        <v>39</v>
      </c>
      <c r="G91" s="3">
        <v>100</v>
      </c>
    </row>
    <row r="92" spans="1:7" ht="15" x14ac:dyDescent="0.4">
      <c r="A92" s="87"/>
      <c r="B92" s="87"/>
      <c r="C92" s="87"/>
      <c r="D92" s="87"/>
      <c r="E92" s="87"/>
      <c r="F92" s="3" t="s">
        <v>40</v>
      </c>
      <c r="G92" s="3">
        <v>85</v>
      </c>
    </row>
    <row r="93" spans="1:7" ht="15" x14ac:dyDescent="0.4">
      <c r="A93" s="88"/>
      <c r="B93" s="88"/>
      <c r="C93" s="88"/>
      <c r="D93" s="88"/>
      <c r="E93" s="88"/>
      <c r="F93" s="3" t="s">
        <v>41</v>
      </c>
      <c r="G93" s="3">
        <v>100</v>
      </c>
    </row>
    <row r="94" spans="1:7" ht="45" customHeight="1" x14ac:dyDescent="0.4">
      <c r="A94" s="5"/>
      <c r="B94" s="97" t="s">
        <v>636</v>
      </c>
      <c r="C94" s="97" t="s">
        <v>637</v>
      </c>
      <c r="D94" s="97" t="s">
        <v>48</v>
      </c>
      <c r="E94" s="97" t="s">
        <v>53</v>
      </c>
      <c r="F94" s="3" t="s">
        <v>45</v>
      </c>
      <c r="G94" s="3">
        <v>100</v>
      </c>
    </row>
    <row r="95" spans="1:7" ht="70" x14ac:dyDescent="0.4">
      <c r="A95" s="6" t="s">
        <v>638</v>
      </c>
      <c r="B95" s="98"/>
      <c r="C95" s="98"/>
      <c r="D95" s="98"/>
      <c r="E95" s="98"/>
      <c r="F95" s="3" t="s">
        <v>47</v>
      </c>
      <c r="G95" s="3">
        <v>100</v>
      </c>
    </row>
    <row r="96" spans="1:7" ht="15" x14ac:dyDescent="0.4">
      <c r="A96" s="68" t="s">
        <v>54</v>
      </c>
      <c r="B96" s="69"/>
      <c r="C96" s="69"/>
      <c r="D96" s="69"/>
      <c r="E96" s="69"/>
      <c r="F96" s="69"/>
      <c r="G96" s="70"/>
    </row>
    <row r="97" spans="1:7" ht="15" x14ac:dyDescent="0.4">
      <c r="A97" s="99" t="s">
        <v>606</v>
      </c>
      <c r="B97" s="100"/>
      <c r="C97" s="100"/>
      <c r="D97" s="100"/>
      <c r="E97" s="100"/>
      <c r="F97" s="100"/>
      <c r="G97" s="101"/>
    </row>
    <row r="98" spans="1:7" ht="40" customHeight="1" x14ac:dyDescent="0.4">
      <c r="A98" s="7" t="s">
        <v>55</v>
      </c>
      <c r="B98" s="83" t="s">
        <v>639</v>
      </c>
      <c r="C98" s="84"/>
      <c r="D98" s="84"/>
      <c r="E98" s="84"/>
      <c r="F98" s="84"/>
      <c r="G98" s="85"/>
    </row>
    <row r="99" spans="1:7" ht="15" x14ac:dyDescent="0.4">
      <c r="A99" s="7" t="s">
        <v>57</v>
      </c>
      <c r="B99" s="83"/>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608</v>
      </c>
      <c r="B101" s="100"/>
      <c r="C101" s="100"/>
      <c r="D101" s="100"/>
      <c r="E101" s="100"/>
      <c r="F101" s="100"/>
      <c r="G101" s="101"/>
    </row>
    <row r="102" spans="1:7" ht="40" customHeight="1" x14ac:dyDescent="0.4">
      <c r="A102" s="7" t="s">
        <v>55</v>
      </c>
      <c r="B102" s="83" t="s">
        <v>640</v>
      </c>
      <c r="C102" s="84"/>
      <c r="D102" s="84"/>
      <c r="E102" s="84"/>
      <c r="F102" s="84"/>
      <c r="G102" s="85"/>
    </row>
    <row r="103" spans="1:7" ht="40" customHeight="1" x14ac:dyDescent="0.4">
      <c r="A103" s="7" t="s">
        <v>57</v>
      </c>
      <c r="B103" s="83" t="s">
        <v>641</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611</v>
      </c>
      <c r="B105" s="100"/>
      <c r="C105" s="100"/>
      <c r="D105" s="100"/>
      <c r="E105" s="100"/>
      <c r="F105" s="100"/>
      <c r="G105" s="101"/>
    </row>
    <row r="106" spans="1:7" ht="40" customHeight="1" x14ac:dyDescent="0.4">
      <c r="A106" s="7" t="s">
        <v>55</v>
      </c>
      <c r="B106" s="83" t="s">
        <v>642</v>
      </c>
      <c r="C106" s="84"/>
      <c r="D106" s="84"/>
      <c r="E106" s="84"/>
      <c r="F106" s="84"/>
      <c r="G106" s="85"/>
    </row>
    <row r="107" spans="1:7" ht="40" customHeight="1" x14ac:dyDescent="0.4">
      <c r="A107" s="7" t="s">
        <v>57</v>
      </c>
      <c r="B107" s="83" t="s">
        <v>643</v>
      </c>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616</v>
      </c>
      <c r="B109" s="100"/>
      <c r="C109" s="100"/>
      <c r="D109" s="100"/>
      <c r="E109" s="100"/>
      <c r="F109" s="100"/>
      <c r="G109" s="101"/>
    </row>
    <row r="110" spans="1:7" ht="40" customHeight="1" x14ac:dyDescent="0.4">
      <c r="A110" s="7" t="s">
        <v>55</v>
      </c>
      <c r="B110" s="83" t="s">
        <v>644</v>
      </c>
      <c r="C110" s="84"/>
      <c r="D110" s="84"/>
      <c r="E110" s="84"/>
      <c r="F110" s="84"/>
      <c r="G110" s="85"/>
    </row>
    <row r="111" spans="1:7" ht="40" customHeight="1" x14ac:dyDescent="0.4">
      <c r="A111" s="7" t="s">
        <v>57</v>
      </c>
      <c r="B111" s="83" t="s">
        <v>645</v>
      </c>
      <c r="C111" s="84"/>
      <c r="D111" s="84"/>
      <c r="E111" s="84"/>
      <c r="F111" s="84"/>
      <c r="G111" s="85"/>
    </row>
    <row r="112" spans="1:7" ht="40" customHeight="1" x14ac:dyDescent="0.4">
      <c r="A112" s="7" t="s">
        <v>58</v>
      </c>
      <c r="B112" s="102" t="s">
        <v>646</v>
      </c>
      <c r="C112" s="103"/>
      <c r="D112" s="103"/>
      <c r="E112" s="103"/>
      <c r="F112" s="103"/>
      <c r="G112" s="104"/>
    </row>
    <row r="113" spans="1:7" ht="15" x14ac:dyDescent="0.4">
      <c r="A113" s="99" t="s">
        <v>619</v>
      </c>
      <c r="B113" s="100"/>
      <c r="C113" s="100"/>
      <c r="D113" s="100"/>
      <c r="E113" s="100"/>
      <c r="F113" s="100"/>
      <c r="G113" s="101"/>
    </row>
    <row r="114" spans="1:7" ht="40" customHeight="1" x14ac:dyDescent="0.4">
      <c r="A114" s="7" t="s">
        <v>55</v>
      </c>
      <c r="B114" s="83" t="s">
        <v>647</v>
      </c>
      <c r="C114" s="84"/>
      <c r="D114" s="84"/>
      <c r="E114" s="84"/>
      <c r="F114" s="84"/>
      <c r="G114" s="85"/>
    </row>
    <row r="115" spans="1:7" ht="40" customHeight="1" x14ac:dyDescent="0.4">
      <c r="A115" s="7" t="s">
        <v>57</v>
      </c>
      <c r="B115" s="83" t="s">
        <v>648</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623</v>
      </c>
      <c r="B117" s="100"/>
      <c r="C117" s="100"/>
      <c r="D117" s="100"/>
      <c r="E117" s="100"/>
      <c r="F117" s="100"/>
      <c r="G117" s="101"/>
    </row>
    <row r="118" spans="1:7" ht="40" customHeight="1" x14ac:dyDescent="0.4">
      <c r="A118" s="7" t="s">
        <v>55</v>
      </c>
      <c r="B118" s="83" t="s">
        <v>649</v>
      </c>
      <c r="C118" s="84"/>
      <c r="D118" s="84"/>
      <c r="E118" s="84"/>
      <c r="F118" s="84"/>
      <c r="G118" s="85"/>
    </row>
    <row r="119" spans="1:7" ht="40" customHeight="1" x14ac:dyDescent="0.4">
      <c r="A119" s="7" t="s">
        <v>57</v>
      </c>
      <c r="B119" s="83" t="s">
        <v>650</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626</v>
      </c>
      <c r="B121" s="100"/>
      <c r="C121" s="100"/>
      <c r="D121" s="100"/>
      <c r="E121" s="100"/>
      <c r="F121" s="100"/>
      <c r="G121" s="101"/>
    </row>
    <row r="122" spans="1:7" ht="40" customHeight="1" x14ac:dyDescent="0.4">
      <c r="A122" s="7" t="s">
        <v>55</v>
      </c>
      <c r="B122" s="83" t="s">
        <v>651</v>
      </c>
      <c r="C122" s="84"/>
      <c r="D122" s="84"/>
      <c r="E122" s="84"/>
      <c r="F122" s="84"/>
      <c r="G122" s="85"/>
    </row>
    <row r="123" spans="1:7" ht="40" customHeight="1" x14ac:dyDescent="0.4">
      <c r="A123" s="7" t="s">
        <v>57</v>
      </c>
      <c r="B123" s="83" t="s">
        <v>652</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629</v>
      </c>
      <c r="B125" s="100"/>
      <c r="C125" s="100"/>
      <c r="D125" s="100"/>
      <c r="E125" s="100"/>
      <c r="F125" s="100"/>
      <c r="G125" s="101"/>
    </row>
    <row r="126" spans="1:7" ht="40" customHeight="1" x14ac:dyDescent="0.4">
      <c r="A126" s="7" t="s">
        <v>55</v>
      </c>
      <c r="B126" s="83" t="s">
        <v>653</v>
      </c>
      <c r="C126" s="84"/>
      <c r="D126" s="84"/>
      <c r="E126" s="84"/>
      <c r="F126" s="84"/>
      <c r="G126" s="85"/>
    </row>
    <row r="127" spans="1:7" ht="40" customHeight="1" x14ac:dyDescent="0.4">
      <c r="A127" s="7" t="s">
        <v>57</v>
      </c>
      <c r="B127" s="83" t="s">
        <v>645</v>
      </c>
      <c r="C127" s="84"/>
      <c r="D127" s="84"/>
      <c r="E127" s="84"/>
      <c r="F127" s="84"/>
      <c r="G127" s="85"/>
    </row>
    <row r="128" spans="1:7" ht="40" customHeight="1" x14ac:dyDescent="0.4">
      <c r="A128" s="7" t="s">
        <v>58</v>
      </c>
      <c r="B128" s="102" t="s">
        <v>654</v>
      </c>
      <c r="C128" s="103"/>
      <c r="D128" s="103"/>
      <c r="E128" s="103"/>
      <c r="F128" s="103"/>
      <c r="G128" s="104"/>
    </row>
    <row r="129" spans="1:7" ht="15" x14ac:dyDescent="0.4">
      <c r="A129" s="99" t="s">
        <v>632</v>
      </c>
      <c r="B129" s="100"/>
      <c r="C129" s="100"/>
      <c r="D129" s="100"/>
      <c r="E129" s="100"/>
      <c r="F129" s="100"/>
      <c r="G129" s="101"/>
    </row>
    <row r="130" spans="1:7" ht="40" customHeight="1" x14ac:dyDescent="0.4">
      <c r="A130" s="7" t="s">
        <v>55</v>
      </c>
      <c r="B130" s="83" t="s">
        <v>655</v>
      </c>
      <c r="C130" s="84"/>
      <c r="D130" s="84"/>
      <c r="E130" s="84"/>
      <c r="F130" s="84"/>
      <c r="G130" s="85"/>
    </row>
    <row r="131" spans="1:7" ht="40" customHeight="1" x14ac:dyDescent="0.4">
      <c r="A131" s="7" t="s">
        <v>57</v>
      </c>
      <c r="B131" s="83" t="s">
        <v>656</v>
      </c>
      <c r="C131" s="84"/>
      <c r="D131" s="84"/>
      <c r="E131" s="84"/>
      <c r="F131" s="84"/>
      <c r="G131" s="85"/>
    </row>
    <row r="132" spans="1:7" ht="40" customHeight="1" x14ac:dyDescent="0.4">
      <c r="A132" s="7" t="s">
        <v>58</v>
      </c>
      <c r="B132" s="102" t="s">
        <v>59</v>
      </c>
      <c r="C132" s="103"/>
      <c r="D132" s="103"/>
      <c r="E132" s="103"/>
      <c r="F132" s="103"/>
      <c r="G132" s="104"/>
    </row>
    <row r="133" spans="1:7" ht="15" x14ac:dyDescent="0.4">
      <c r="A133" s="99" t="s">
        <v>635</v>
      </c>
      <c r="B133" s="100"/>
      <c r="C133" s="100"/>
      <c r="D133" s="100"/>
      <c r="E133" s="100"/>
      <c r="F133" s="100"/>
      <c r="G133" s="101"/>
    </row>
    <row r="134" spans="1:7" ht="40" customHeight="1" x14ac:dyDescent="0.4">
      <c r="A134" s="7" t="s">
        <v>55</v>
      </c>
      <c r="B134" s="83" t="s">
        <v>657</v>
      </c>
      <c r="C134" s="84"/>
      <c r="D134" s="84"/>
      <c r="E134" s="84"/>
      <c r="F134" s="84"/>
      <c r="G134" s="85"/>
    </row>
    <row r="135" spans="1:7" ht="40" customHeight="1" x14ac:dyDescent="0.4">
      <c r="A135" s="7" t="s">
        <v>57</v>
      </c>
      <c r="B135" s="83" t="s">
        <v>650</v>
      </c>
      <c r="C135" s="84"/>
      <c r="D135" s="84"/>
      <c r="E135" s="84"/>
      <c r="F135" s="84"/>
      <c r="G135" s="85"/>
    </row>
    <row r="136" spans="1:7" ht="40" customHeight="1" x14ac:dyDescent="0.4">
      <c r="A136" s="7" t="s">
        <v>58</v>
      </c>
      <c r="B136" s="102" t="s">
        <v>658</v>
      </c>
      <c r="C136" s="103"/>
      <c r="D136" s="103"/>
      <c r="E136" s="103"/>
      <c r="F136" s="103"/>
      <c r="G136" s="104"/>
    </row>
    <row r="137" spans="1:7" ht="15" x14ac:dyDescent="0.4">
      <c r="A137" s="99" t="s">
        <v>638</v>
      </c>
      <c r="B137" s="100"/>
      <c r="C137" s="100"/>
      <c r="D137" s="100"/>
      <c r="E137" s="100"/>
      <c r="F137" s="100"/>
      <c r="G137" s="101"/>
    </row>
    <row r="138" spans="1:7" ht="40" customHeight="1" x14ac:dyDescent="0.4">
      <c r="A138" s="7" t="s">
        <v>55</v>
      </c>
      <c r="B138" s="83" t="s">
        <v>659</v>
      </c>
      <c r="C138" s="84"/>
      <c r="D138" s="84"/>
      <c r="E138" s="84"/>
      <c r="F138" s="84"/>
      <c r="G138" s="85"/>
    </row>
    <row r="139" spans="1:7" ht="40" customHeight="1" x14ac:dyDescent="0.4">
      <c r="A139" s="7" t="s">
        <v>57</v>
      </c>
      <c r="B139" s="83" t="s">
        <v>660</v>
      </c>
      <c r="C139" s="84"/>
      <c r="D139" s="84"/>
      <c r="E139" s="84"/>
      <c r="F139" s="84"/>
      <c r="G139" s="85"/>
    </row>
    <row r="140" spans="1:7" ht="40" customHeight="1" x14ac:dyDescent="0.4">
      <c r="A140" s="7" t="s">
        <v>58</v>
      </c>
      <c r="B140" s="102" t="s">
        <v>59</v>
      </c>
      <c r="C140" s="103"/>
      <c r="D140" s="103"/>
      <c r="E140" s="103"/>
      <c r="F140" s="103"/>
      <c r="G140" s="104"/>
    </row>
    <row r="141" spans="1:7" x14ac:dyDescent="0.35">
      <c r="A141" s="71"/>
      <c r="B141" s="108"/>
      <c r="C141" s="108"/>
      <c r="D141" s="108"/>
      <c r="E141" s="108"/>
      <c r="F141" s="108"/>
      <c r="G141" s="72"/>
    </row>
    <row r="142" spans="1:7" ht="15" x14ac:dyDescent="0.4">
      <c r="A142" s="68" t="s">
        <v>60</v>
      </c>
      <c r="B142" s="69"/>
      <c r="C142" s="69"/>
      <c r="D142" s="69"/>
      <c r="E142" s="69"/>
      <c r="F142" s="69"/>
      <c r="G142" s="70"/>
    </row>
    <row r="143" spans="1:7" ht="15" x14ac:dyDescent="0.4">
      <c r="A143" s="99" t="s">
        <v>606</v>
      </c>
      <c r="B143" s="100"/>
      <c r="C143" s="100"/>
      <c r="D143" s="100"/>
      <c r="E143" s="100"/>
      <c r="F143" s="100"/>
      <c r="G143" s="101"/>
    </row>
    <row r="144" spans="1:7" ht="15" x14ac:dyDescent="0.4">
      <c r="A144" s="7" t="s">
        <v>61</v>
      </c>
      <c r="B144" s="105"/>
      <c r="C144" s="106"/>
      <c r="D144" s="106"/>
      <c r="E144" s="106"/>
      <c r="F144" s="106"/>
      <c r="G144" s="107"/>
    </row>
    <row r="145" spans="1:7" ht="15" x14ac:dyDescent="0.4">
      <c r="A145" s="7" t="s">
        <v>62</v>
      </c>
      <c r="B145" s="105"/>
      <c r="C145" s="106"/>
      <c r="D145" s="106"/>
      <c r="E145" s="106"/>
      <c r="F145" s="106"/>
      <c r="G145" s="107"/>
    </row>
    <row r="146" spans="1:7" ht="15" x14ac:dyDescent="0.4">
      <c r="A146" s="7" t="s">
        <v>63</v>
      </c>
      <c r="B146" s="83"/>
      <c r="C146" s="84"/>
      <c r="D146" s="84"/>
      <c r="E146" s="84"/>
      <c r="F146" s="84"/>
      <c r="G146" s="85"/>
    </row>
    <row r="147" spans="1:7" ht="15" x14ac:dyDescent="0.4">
      <c r="A147" s="99" t="s">
        <v>608</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611</v>
      </c>
      <c r="B151" s="100"/>
      <c r="C151" s="100"/>
      <c r="D151" s="100"/>
      <c r="E151" s="100"/>
      <c r="F151" s="100"/>
      <c r="G151" s="101"/>
    </row>
    <row r="152" spans="1:7" ht="15" x14ac:dyDescent="0.4">
      <c r="A152" s="7" t="s">
        <v>61</v>
      </c>
      <c r="B152" s="105"/>
      <c r="C152" s="106"/>
      <c r="D152" s="106"/>
      <c r="E152" s="106"/>
      <c r="F152" s="106"/>
      <c r="G152" s="107"/>
    </row>
    <row r="153" spans="1:7" ht="15" x14ac:dyDescent="0.4">
      <c r="A153" s="7" t="s">
        <v>62</v>
      </c>
      <c r="B153" s="105"/>
      <c r="C153" s="106"/>
      <c r="D153" s="106"/>
      <c r="E153" s="106"/>
      <c r="F153" s="106"/>
      <c r="G153" s="107"/>
    </row>
    <row r="154" spans="1:7" ht="15" x14ac:dyDescent="0.4">
      <c r="A154" s="7" t="s">
        <v>63</v>
      </c>
      <c r="B154" s="83"/>
      <c r="C154" s="84"/>
      <c r="D154" s="84"/>
      <c r="E154" s="84"/>
      <c r="F154" s="84"/>
      <c r="G154" s="85"/>
    </row>
    <row r="155" spans="1:7" ht="15" x14ac:dyDescent="0.4">
      <c r="A155" s="99" t="s">
        <v>616</v>
      </c>
      <c r="B155" s="100"/>
      <c r="C155" s="100"/>
      <c r="D155" s="100"/>
      <c r="E155" s="100"/>
      <c r="F155" s="100"/>
      <c r="G155" s="101"/>
    </row>
    <row r="156" spans="1:7" ht="40" customHeight="1" x14ac:dyDescent="0.4">
      <c r="A156" s="7" t="s">
        <v>61</v>
      </c>
      <c r="B156" s="83" t="s">
        <v>64</v>
      </c>
      <c r="C156" s="84"/>
      <c r="D156" s="84"/>
      <c r="E156" s="84"/>
      <c r="F156" s="84"/>
      <c r="G156" s="85"/>
    </row>
    <row r="157" spans="1:7" ht="40" customHeight="1" x14ac:dyDescent="0.4">
      <c r="A157" s="7" t="s">
        <v>62</v>
      </c>
      <c r="B157" s="83" t="s">
        <v>479</v>
      </c>
      <c r="C157" s="84"/>
      <c r="D157" s="84"/>
      <c r="E157" s="84"/>
      <c r="F157" s="84"/>
      <c r="G157" s="85"/>
    </row>
    <row r="158" spans="1:7" ht="15" x14ac:dyDescent="0.4">
      <c r="A158" s="7" t="s">
        <v>63</v>
      </c>
      <c r="B158" s="109" t="s">
        <v>661</v>
      </c>
      <c r="C158" s="110"/>
      <c r="D158" s="110"/>
      <c r="E158" s="110"/>
      <c r="F158" s="110"/>
      <c r="G158" s="111"/>
    </row>
    <row r="159" spans="1:7" ht="15" x14ac:dyDescent="0.4">
      <c r="A159" s="99" t="s">
        <v>619</v>
      </c>
      <c r="B159" s="100"/>
      <c r="C159" s="100"/>
      <c r="D159" s="100"/>
      <c r="E159" s="100"/>
      <c r="F159" s="100"/>
      <c r="G159" s="101"/>
    </row>
    <row r="160" spans="1:7" ht="40" customHeight="1" x14ac:dyDescent="0.4">
      <c r="A160" s="7" t="s">
        <v>61</v>
      </c>
      <c r="B160" s="83" t="s">
        <v>64</v>
      </c>
      <c r="C160" s="84"/>
      <c r="D160" s="84"/>
      <c r="E160" s="84"/>
      <c r="F160" s="84"/>
      <c r="G160" s="85"/>
    </row>
    <row r="161" spans="1:7" ht="40" customHeight="1" x14ac:dyDescent="0.4">
      <c r="A161" s="7" t="s">
        <v>62</v>
      </c>
      <c r="B161" s="83" t="s">
        <v>479</v>
      </c>
      <c r="C161" s="84"/>
      <c r="D161" s="84"/>
      <c r="E161" s="84"/>
      <c r="F161" s="84"/>
      <c r="G161" s="85"/>
    </row>
    <row r="162" spans="1:7" ht="15" x14ac:dyDescent="0.4">
      <c r="A162" s="7" t="s">
        <v>63</v>
      </c>
      <c r="B162" s="109" t="s">
        <v>662</v>
      </c>
      <c r="C162" s="110"/>
      <c r="D162" s="110"/>
      <c r="E162" s="110"/>
      <c r="F162" s="110"/>
      <c r="G162" s="111"/>
    </row>
    <row r="163" spans="1:7" ht="15" x14ac:dyDescent="0.4">
      <c r="A163" s="99" t="s">
        <v>623</v>
      </c>
      <c r="B163" s="100"/>
      <c r="C163" s="100"/>
      <c r="D163" s="100"/>
      <c r="E163" s="100"/>
      <c r="F163" s="100"/>
      <c r="G163" s="101"/>
    </row>
    <row r="164" spans="1:7" ht="15" x14ac:dyDescent="0.4">
      <c r="A164" s="7" t="s">
        <v>61</v>
      </c>
      <c r="B164" s="105"/>
      <c r="C164" s="106"/>
      <c r="D164" s="106"/>
      <c r="E164" s="106"/>
      <c r="F164" s="106"/>
      <c r="G164" s="107"/>
    </row>
    <row r="165" spans="1:7" ht="15" x14ac:dyDescent="0.4">
      <c r="A165" s="7" t="s">
        <v>62</v>
      </c>
      <c r="B165" s="105"/>
      <c r="C165" s="106"/>
      <c r="D165" s="106"/>
      <c r="E165" s="106"/>
      <c r="F165" s="106"/>
      <c r="G165" s="107"/>
    </row>
    <row r="166" spans="1:7" ht="15" x14ac:dyDescent="0.4">
      <c r="A166" s="7" t="s">
        <v>63</v>
      </c>
      <c r="B166" s="83"/>
      <c r="C166" s="84"/>
      <c r="D166" s="84"/>
      <c r="E166" s="84"/>
      <c r="F166" s="84"/>
      <c r="G166" s="85"/>
    </row>
    <row r="167" spans="1:7" ht="15" x14ac:dyDescent="0.4">
      <c r="A167" s="99" t="s">
        <v>626</v>
      </c>
      <c r="B167" s="100"/>
      <c r="C167" s="100"/>
      <c r="D167" s="100"/>
      <c r="E167" s="100"/>
      <c r="F167" s="100"/>
      <c r="G167" s="101"/>
    </row>
    <row r="168" spans="1:7" ht="15" x14ac:dyDescent="0.4">
      <c r="A168" s="7" t="s">
        <v>61</v>
      </c>
      <c r="B168" s="105"/>
      <c r="C168" s="106"/>
      <c r="D168" s="106"/>
      <c r="E168" s="106"/>
      <c r="F168" s="106"/>
      <c r="G168" s="107"/>
    </row>
    <row r="169" spans="1:7" ht="15" x14ac:dyDescent="0.4">
      <c r="A169" s="7" t="s">
        <v>62</v>
      </c>
      <c r="B169" s="105"/>
      <c r="C169" s="106"/>
      <c r="D169" s="106"/>
      <c r="E169" s="106"/>
      <c r="F169" s="106"/>
      <c r="G169" s="107"/>
    </row>
    <row r="170" spans="1:7" ht="15" x14ac:dyDescent="0.4">
      <c r="A170" s="7" t="s">
        <v>63</v>
      </c>
      <c r="B170" s="83"/>
      <c r="C170" s="84"/>
      <c r="D170" s="84"/>
      <c r="E170" s="84"/>
      <c r="F170" s="84"/>
      <c r="G170" s="85"/>
    </row>
    <row r="171" spans="1:7" ht="15" x14ac:dyDescent="0.4">
      <c r="A171" s="99" t="s">
        <v>629</v>
      </c>
      <c r="B171" s="100"/>
      <c r="C171" s="100"/>
      <c r="D171" s="100"/>
      <c r="E171" s="100"/>
      <c r="F171" s="100"/>
      <c r="G171" s="101"/>
    </row>
    <row r="172" spans="1:7" ht="40" customHeight="1" x14ac:dyDescent="0.4">
      <c r="A172" s="7" t="s">
        <v>61</v>
      </c>
      <c r="B172" s="83" t="s">
        <v>64</v>
      </c>
      <c r="C172" s="84"/>
      <c r="D172" s="84"/>
      <c r="E172" s="84"/>
      <c r="F172" s="84"/>
      <c r="G172" s="85"/>
    </row>
    <row r="173" spans="1:7" ht="40" customHeight="1" x14ac:dyDescent="0.4">
      <c r="A173" s="7" t="s">
        <v>62</v>
      </c>
      <c r="B173" s="83" t="s">
        <v>479</v>
      </c>
      <c r="C173" s="84"/>
      <c r="D173" s="84"/>
      <c r="E173" s="84"/>
      <c r="F173" s="84"/>
      <c r="G173" s="85"/>
    </row>
    <row r="174" spans="1:7" ht="15" x14ac:dyDescent="0.4">
      <c r="A174" s="7" t="s">
        <v>63</v>
      </c>
      <c r="B174" s="109" t="s">
        <v>663</v>
      </c>
      <c r="C174" s="110"/>
      <c r="D174" s="110"/>
      <c r="E174" s="110"/>
      <c r="F174" s="110"/>
      <c r="G174" s="111"/>
    </row>
    <row r="175" spans="1:7" ht="15" x14ac:dyDescent="0.4">
      <c r="A175" s="99" t="s">
        <v>632</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635</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638</v>
      </c>
      <c r="B183" s="100"/>
      <c r="C183" s="100"/>
      <c r="D183" s="100"/>
      <c r="E183" s="100"/>
      <c r="F183" s="100"/>
      <c r="G183" s="101"/>
    </row>
    <row r="184" spans="1:7" ht="40" customHeight="1" x14ac:dyDescent="0.4">
      <c r="A184" s="7" t="s">
        <v>61</v>
      </c>
      <c r="B184" s="83" t="s">
        <v>64</v>
      </c>
      <c r="C184" s="84"/>
      <c r="D184" s="84"/>
      <c r="E184" s="84"/>
      <c r="F184" s="84"/>
      <c r="G184" s="85"/>
    </row>
    <row r="185" spans="1:7" ht="40" customHeight="1" x14ac:dyDescent="0.4">
      <c r="A185" s="7" t="s">
        <v>62</v>
      </c>
      <c r="B185" s="83" t="s">
        <v>479</v>
      </c>
      <c r="C185" s="84"/>
      <c r="D185" s="84"/>
      <c r="E185" s="84"/>
      <c r="F185" s="84"/>
      <c r="G185" s="85"/>
    </row>
    <row r="186" spans="1:7" ht="15" x14ac:dyDescent="0.4">
      <c r="A186" s="7" t="s">
        <v>63</v>
      </c>
      <c r="B186" s="109" t="s">
        <v>662</v>
      </c>
      <c r="C186" s="110"/>
      <c r="D186" s="110"/>
      <c r="E186" s="110"/>
      <c r="F186" s="110"/>
      <c r="G186" s="111"/>
    </row>
    <row r="187" spans="1:7" x14ac:dyDescent="0.35">
      <c r="A187" s="71"/>
      <c r="B187" s="108"/>
      <c r="C187" s="108"/>
      <c r="D187" s="108"/>
      <c r="E187" s="108"/>
      <c r="F187" s="108"/>
      <c r="G187" s="72"/>
    </row>
    <row r="188" spans="1:7" ht="45" customHeight="1" x14ac:dyDescent="0.4">
      <c r="A188" s="112" t="s">
        <v>65</v>
      </c>
      <c r="B188" s="113"/>
      <c r="C188" s="113"/>
      <c r="D188" s="113"/>
      <c r="E188" s="113"/>
      <c r="F188" s="113"/>
      <c r="G188" s="113"/>
    </row>
  </sheetData>
  <mergeCells count="236">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1" fitToHeight="0" orientation="portrait" verticalDpi="0" r:id="rId1"/>
  <headerFooter>
    <oddFooter>&amp;C&amp;P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G188"/>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29.7265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664</v>
      </c>
      <c r="E4" s="66"/>
      <c r="F4" s="66"/>
      <c r="G4" s="67"/>
    </row>
    <row r="5" spans="1:7" ht="15" x14ac:dyDescent="0.4">
      <c r="A5" s="53" t="s">
        <v>4</v>
      </c>
      <c r="B5" s="54"/>
      <c r="C5" s="55"/>
      <c r="D5" s="65" t="s">
        <v>5</v>
      </c>
      <c r="E5" s="66"/>
      <c r="F5" s="66"/>
      <c r="G5" s="67"/>
    </row>
    <row r="6" spans="1:7" ht="15" x14ac:dyDescent="0.4">
      <c r="A6" s="53" t="s">
        <v>6</v>
      </c>
      <c r="B6" s="54"/>
      <c r="C6" s="55"/>
      <c r="D6" s="65" t="s">
        <v>665</v>
      </c>
      <c r="E6" s="66"/>
      <c r="F6" s="66"/>
      <c r="G6" s="67"/>
    </row>
    <row r="7" spans="1:7" ht="40" customHeight="1" x14ac:dyDescent="0.4">
      <c r="A7" s="53" t="s">
        <v>7</v>
      </c>
      <c r="B7" s="54"/>
      <c r="C7" s="55"/>
      <c r="D7" s="56" t="s">
        <v>27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258</v>
      </c>
      <c r="D14" s="84"/>
      <c r="E14" s="84"/>
      <c r="F14" s="84"/>
      <c r="G14" s="85"/>
    </row>
    <row r="15" spans="1:7" ht="15" x14ac:dyDescent="0.4">
      <c r="A15" s="65" t="s">
        <v>18</v>
      </c>
      <c r="B15" s="67"/>
      <c r="C15" s="83" t="s">
        <v>259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21.208418000000002</v>
      </c>
      <c r="E19" s="14">
        <v>21.208418000000002</v>
      </c>
      <c r="F19" s="14">
        <v>15.72846665</v>
      </c>
      <c r="G19" s="14">
        <v>74.161432738641793</v>
      </c>
    </row>
    <row r="20" spans="1:7" ht="15" x14ac:dyDescent="0.4">
      <c r="A20" s="89" t="s">
        <v>28</v>
      </c>
      <c r="B20" s="90"/>
      <c r="C20" s="12"/>
      <c r="D20" s="13">
        <v>19.442995460000002</v>
      </c>
      <c r="E20" s="14">
        <v>19.442995460000002</v>
      </c>
      <c r="F20" s="14">
        <v>15.72846665</v>
      </c>
      <c r="G20" s="14">
        <v>80.895285309087853</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3">
        <v>16.2</v>
      </c>
    </row>
    <row r="27" spans="1:7" ht="15" x14ac:dyDescent="0.4">
      <c r="A27" s="88"/>
      <c r="B27" s="88"/>
      <c r="C27" s="88"/>
      <c r="D27" s="88"/>
      <c r="E27" s="88"/>
      <c r="F27" s="3" t="s">
        <v>41</v>
      </c>
      <c r="G27" s="3">
        <v>16.2</v>
      </c>
    </row>
    <row r="28" spans="1:7" ht="15" x14ac:dyDescent="0.4">
      <c r="A28" s="5"/>
      <c r="B28" s="97" t="s">
        <v>666</v>
      </c>
      <c r="C28" s="97" t="s">
        <v>261</v>
      </c>
      <c r="D28" s="97" t="s">
        <v>43</v>
      </c>
      <c r="E28" s="97" t="s">
        <v>44</v>
      </c>
      <c r="F28" s="3" t="s">
        <v>45</v>
      </c>
      <c r="G28" s="3">
        <v>0</v>
      </c>
    </row>
    <row r="29" spans="1:7" ht="15" x14ac:dyDescent="0.4">
      <c r="A29" s="6" t="s">
        <v>262</v>
      </c>
      <c r="B29" s="98"/>
      <c r="C29" s="98"/>
      <c r="D29" s="98"/>
      <c r="E29" s="98"/>
      <c r="F29" s="3" t="s">
        <v>47</v>
      </c>
      <c r="G29" s="3">
        <v>200</v>
      </c>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3">
        <v>28.12</v>
      </c>
    </row>
    <row r="33" spans="1:7" ht="15" x14ac:dyDescent="0.4">
      <c r="A33" s="87"/>
      <c r="B33" s="87"/>
      <c r="C33" s="87"/>
      <c r="D33" s="87"/>
      <c r="E33" s="87"/>
      <c r="F33" s="3" t="s">
        <v>39</v>
      </c>
      <c r="G33" s="3">
        <v>28.12</v>
      </c>
    </row>
    <row r="34" spans="1:7" ht="15" x14ac:dyDescent="0.4">
      <c r="A34" s="87"/>
      <c r="B34" s="87"/>
      <c r="C34" s="87"/>
      <c r="D34" s="87"/>
      <c r="E34" s="87"/>
      <c r="F34" s="3" t="s">
        <v>40</v>
      </c>
      <c r="G34" s="3">
        <v>28.12</v>
      </c>
    </row>
    <row r="35" spans="1:7" ht="15" x14ac:dyDescent="0.4">
      <c r="A35" s="88"/>
      <c r="B35" s="88"/>
      <c r="C35" s="88"/>
      <c r="D35" s="88"/>
      <c r="E35" s="88"/>
      <c r="F35" s="3" t="s">
        <v>41</v>
      </c>
      <c r="G35" s="3">
        <v>28.12</v>
      </c>
    </row>
    <row r="36" spans="1:7" ht="15" x14ac:dyDescent="0.4">
      <c r="A36" s="5"/>
      <c r="B36" s="97" t="s">
        <v>667</v>
      </c>
      <c r="C36" s="97" t="s">
        <v>668</v>
      </c>
      <c r="D36" s="97" t="s">
        <v>48</v>
      </c>
      <c r="E36" s="97" t="s">
        <v>44</v>
      </c>
      <c r="F36" s="3" t="s">
        <v>45</v>
      </c>
      <c r="G36" s="3">
        <v>27.52</v>
      </c>
    </row>
    <row r="37" spans="1:7" ht="42" x14ac:dyDescent="0.4">
      <c r="A37" s="6" t="s">
        <v>669</v>
      </c>
      <c r="B37" s="98"/>
      <c r="C37" s="98"/>
      <c r="D37" s="98"/>
      <c r="E37" s="98"/>
      <c r="F37" s="3" t="s">
        <v>47</v>
      </c>
      <c r="G37" s="3">
        <v>102.13</v>
      </c>
    </row>
    <row r="38" spans="1:7" ht="15" x14ac:dyDescent="0.4">
      <c r="A38" s="91" t="s">
        <v>50</v>
      </c>
      <c r="B38" s="92"/>
      <c r="C38" s="92"/>
      <c r="D38" s="92"/>
      <c r="E38" s="92"/>
      <c r="F38" s="92"/>
      <c r="G38" s="93"/>
    </row>
    <row r="39" spans="1:7" ht="15" x14ac:dyDescent="0.4">
      <c r="A39" s="94" t="s">
        <v>31</v>
      </c>
      <c r="B39" s="95"/>
      <c r="C39" s="95"/>
      <c r="D39" s="95"/>
      <c r="E39" s="96"/>
      <c r="F39" s="94" t="s">
        <v>32</v>
      </c>
      <c r="G39" s="96"/>
    </row>
    <row r="40" spans="1:7" ht="15" x14ac:dyDescent="0.4">
      <c r="A40" s="86" t="s">
        <v>33</v>
      </c>
      <c r="B40" s="86" t="s">
        <v>34</v>
      </c>
      <c r="C40" s="86" t="s">
        <v>35</v>
      </c>
      <c r="D40" s="86" t="s">
        <v>36</v>
      </c>
      <c r="E40" s="86" t="s">
        <v>37</v>
      </c>
      <c r="F40" s="3" t="s">
        <v>38</v>
      </c>
      <c r="G40" s="3">
        <v>100</v>
      </c>
    </row>
    <row r="41" spans="1:7" ht="15" x14ac:dyDescent="0.4">
      <c r="A41" s="87"/>
      <c r="B41" s="87"/>
      <c r="C41" s="87"/>
      <c r="D41" s="87"/>
      <c r="E41" s="87"/>
      <c r="F41" s="3" t="s">
        <v>39</v>
      </c>
      <c r="G41" s="3">
        <v>100</v>
      </c>
    </row>
    <row r="42" spans="1:7" ht="15" x14ac:dyDescent="0.4">
      <c r="A42" s="87"/>
      <c r="B42" s="87"/>
      <c r="C42" s="87"/>
      <c r="D42" s="87"/>
      <c r="E42" s="87"/>
      <c r="F42" s="3" t="s">
        <v>40</v>
      </c>
      <c r="G42" s="3">
        <v>100</v>
      </c>
    </row>
    <row r="43" spans="1:7" ht="15" x14ac:dyDescent="0.4">
      <c r="A43" s="88"/>
      <c r="B43" s="88"/>
      <c r="C43" s="88"/>
      <c r="D43" s="88"/>
      <c r="E43" s="88"/>
      <c r="F43" s="3" t="s">
        <v>41</v>
      </c>
      <c r="G43" s="3">
        <v>100</v>
      </c>
    </row>
    <row r="44" spans="1:7" ht="45" customHeight="1" x14ac:dyDescent="0.4">
      <c r="A44" s="5"/>
      <c r="B44" s="97" t="s">
        <v>670</v>
      </c>
      <c r="C44" s="97" t="s">
        <v>671</v>
      </c>
      <c r="D44" s="97" t="s">
        <v>48</v>
      </c>
      <c r="E44" s="97" t="s">
        <v>51</v>
      </c>
      <c r="F44" s="3" t="s">
        <v>45</v>
      </c>
      <c r="G44" s="3">
        <v>100</v>
      </c>
    </row>
    <row r="45" spans="1:7" ht="28" x14ac:dyDescent="0.4">
      <c r="A45" s="6" t="s">
        <v>672</v>
      </c>
      <c r="B45" s="98"/>
      <c r="C45" s="98"/>
      <c r="D45" s="98"/>
      <c r="E45" s="98"/>
      <c r="F45" s="3" t="s">
        <v>47</v>
      </c>
      <c r="G45" s="3">
        <v>100</v>
      </c>
    </row>
    <row r="46" spans="1:7" ht="15" x14ac:dyDescent="0.4">
      <c r="A46" s="86" t="s">
        <v>33</v>
      </c>
      <c r="B46" s="86" t="s">
        <v>34</v>
      </c>
      <c r="C46" s="86" t="s">
        <v>35</v>
      </c>
      <c r="D46" s="86" t="s">
        <v>36</v>
      </c>
      <c r="E46" s="86" t="s">
        <v>37</v>
      </c>
      <c r="F46" s="3" t="s">
        <v>38</v>
      </c>
      <c r="G46" s="3">
        <v>90</v>
      </c>
    </row>
    <row r="47" spans="1:7" ht="15" x14ac:dyDescent="0.4">
      <c r="A47" s="87"/>
      <c r="B47" s="87"/>
      <c r="C47" s="87"/>
      <c r="D47" s="87"/>
      <c r="E47" s="87"/>
      <c r="F47" s="3" t="s">
        <v>39</v>
      </c>
      <c r="G47" s="3">
        <v>90</v>
      </c>
    </row>
    <row r="48" spans="1:7" ht="15" x14ac:dyDescent="0.4">
      <c r="A48" s="87"/>
      <c r="B48" s="87"/>
      <c r="C48" s="87"/>
      <c r="D48" s="87"/>
      <c r="E48" s="87"/>
      <c r="F48" s="3" t="s">
        <v>40</v>
      </c>
      <c r="G48" s="3">
        <v>90</v>
      </c>
    </row>
    <row r="49" spans="1:7" ht="15" x14ac:dyDescent="0.4">
      <c r="A49" s="88"/>
      <c r="B49" s="88"/>
      <c r="C49" s="88"/>
      <c r="D49" s="88"/>
      <c r="E49" s="88"/>
      <c r="F49" s="3" t="s">
        <v>41</v>
      </c>
      <c r="G49" s="3">
        <v>90</v>
      </c>
    </row>
    <row r="50" spans="1:7" ht="45" customHeight="1" x14ac:dyDescent="0.4">
      <c r="A50" s="5"/>
      <c r="B50" s="97" t="s">
        <v>673</v>
      </c>
      <c r="C50" s="97" t="s">
        <v>674</v>
      </c>
      <c r="D50" s="97" t="s">
        <v>48</v>
      </c>
      <c r="E50" s="97" t="s">
        <v>51</v>
      </c>
      <c r="F50" s="3" t="s">
        <v>45</v>
      </c>
      <c r="G50" s="3">
        <v>100</v>
      </c>
    </row>
    <row r="51" spans="1:7" ht="28" x14ac:dyDescent="0.4">
      <c r="A51" s="6" t="s">
        <v>675</v>
      </c>
      <c r="B51" s="98"/>
      <c r="C51" s="98"/>
      <c r="D51" s="98"/>
      <c r="E51" s="98"/>
      <c r="F51" s="3" t="s">
        <v>47</v>
      </c>
      <c r="G51" s="3">
        <v>111.11</v>
      </c>
    </row>
    <row r="52" spans="1:7" ht="15" x14ac:dyDescent="0.4">
      <c r="A52" s="86" t="s">
        <v>33</v>
      </c>
      <c r="B52" s="86" t="s">
        <v>34</v>
      </c>
      <c r="C52" s="86" t="s">
        <v>35</v>
      </c>
      <c r="D52" s="86" t="s">
        <v>36</v>
      </c>
      <c r="E52" s="86" t="s">
        <v>37</v>
      </c>
      <c r="F52" s="3" t="s">
        <v>38</v>
      </c>
      <c r="G52" s="3">
        <v>19.48</v>
      </c>
    </row>
    <row r="53" spans="1:7" ht="15" x14ac:dyDescent="0.4">
      <c r="A53" s="87"/>
      <c r="B53" s="87"/>
      <c r="C53" s="87"/>
      <c r="D53" s="87"/>
      <c r="E53" s="87"/>
      <c r="F53" s="3" t="s">
        <v>39</v>
      </c>
      <c r="G53" s="3">
        <v>19.48</v>
      </c>
    </row>
    <row r="54" spans="1:7" ht="15" x14ac:dyDescent="0.4">
      <c r="A54" s="87"/>
      <c r="B54" s="87"/>
      <c r="C54" s="87"/>
      <c r="D54" s="87"/>
      <c r="E54" s="87"/>
      <c r="F54" s="3" t="s">
        <v>40</v>
      </c>
      <c r="G54" s="3">
        <v>19.48</v>
      </c>
    </row>
    <row r="55" spans="1:7" ht="15" x14ac:dyDescent="0.4">
      <c r="A55" s="88"/>
      <c r="B55" s="88"/>
      <c r="C55" s="88"/>
      <c r="D55" s="88"/>
      <c r="E55" s="88"/>
      <c r="F55" s="3" t="s">
        <v>41</v>
      </c>
      <c r="G55" s="3">
        <v>19.48</v>
      </c>
    </row>
    <row r="56" spans="1:7" ht="45" customHeight="1" x14ac:dyDescent="0.4">
      <c r="A56" s="5"/>
      <c r="B56" s="97" t="s">
        <v>676</v>
      </c>
      <c r="C56" s="97" t="s">
        <v>677</v>
      </c>
      <c r="D56" s="97" t="s">
        <v>48</v>
      </c>
      <c r="E56" s="97" t="s">
        <v>51</v>
      </c>
      <c r="F56" s="3" t="s">
        <v>45</v>
      </c>
      <c r="G56" s="3">
        <v>19.48</v>
      </c>
    </row>
    <row r="57" spans="1:7" ht="70" x14ac:dyDescent="0.4">
      <c r="A57" s="6" t="s">
        <v>678</v>
      </c>
      <c r="B57" s="98"/>
      <c r="C57" s="98"/>
      <c r="D57" s="98"/>
      <c r="E57" s="98"/>
      <c r="F57" s="3" t="s">
        <v>47</v>
      </c>
      <c r="G57" s="3">
        <v>100</v>
      </c>
    </row>
    <row r="58" spans="1:7" ht="15" x14ac:dyDescent="0.4">
      <c r="A58" s="86" t="s">
        <v>33</v>
      </c>
      <c r="B58" s="86" t="s">
        <v>34</v>
      </c>
      <c r="C58" s="86" t="s">
        <v>35</v>
      </c>
      <c r="D58" s="86" t="s">
        <v>36</v>
      </c>
      <c r="E58" s="86" t="s">
        <v>37</v>
      </c>
      <c r="F58" s="3" t="s">
        <v>38</v>
      </c>
      <c r="G58" s="3">
        <v>90</v>
      </c>
    </row>
    <row r="59" spans="1:7" ht="15" x14ac:dyDescent="0.4">
      <c r="A59" s="87"/>
      <c r="B59" s="87"/>
      <c r="C59" s="87"/>
      <c r="D59" s="87"/>
      <c r="E59" s="87"/>
      <c r="F59" s="3" t="s">
        <v>39</v>
      </c>
      <c r="G59" s="3">
        <v>90.01</v>
      </c>
    </row>
    <row r="60" spans="1:7" ht="15" x14ac:dyDescent="0.4">
      <c r="A60" s="87"/>
      <c r="B60" s="87"/>
      <c r="C60" s="87"/>
      <c r="D60" s="87"/>
      <c r="E60" s="87"/>
      <c r="F60" s="3" t="s">
        <v>40</v>
      </c>
      <c r="G60" s="3">
        <v>90</v>
      </c>
    </row>
    <row r="61" spans="1:7" ht="15" x14ac:dyDescent="0.4">
      <c r="A61" s="88"/>
      <c r="B61" s="88"/>
      <c r="C61" s="88"/>
      <c r="D61" s="88"/>
      <c r="E61" s="88"/>
      <c r="F61" s="3" t="s">
        <v>41</v>
      </c>
      <c r="G61" s="3">
        <v>90.01</v>
      </c>
    </row>
    <row r="62" spans="1:7" ht="45" customHeight="1" x14ac:dyDescent="0.4">
      <c r="A62" s="5"/>
      <c r="B62" s="97" t="s">
        <v>679</v>
      </c>
      <c r="C62" s="97" t="s">
        <v>680</v>
      </c>
      <c r="D62" s="97" t="s">
        <v>48</v>
      </c>
      <c r="E62" s="97" t="s">
        <v>51</v>
      </c>
      <c r="F62" s="3" t="s">
        <v>45</v>
      </c>
      <c r="G62" s="3">
        <v>108.81</v>
      </c>
    </row>
    <row r="63" spans="1:7" ht="28" x14ac:dyDescent="0.4">
      <c r="A63" s="6" t="s">
        <v>681</v>
      </c>
      <c r="B63" s="98"/>
      <c r="C63" s="98"/>
      <c r="D63" s="98"/>
      <c r="E63" s="98"/>
      <c r="F63" s="3" t="s">
        <v>47</v>
      </c>
      <c r="G63" s="3">
        <v>120.89</v>
      </c>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3">
        <v>40</v>
      </c>
    </row>
    <row r="67" spans="1:7" ht="15" x14ac:dyDescent="0.4">
      <c r="A67" s="87"/>
      <c r="B67" s="87"/>
      <c r="C67" s="87"/>
      <c r="D67" s="87"/>
      <c r="E67" s="87"/>
      <c r="F67" s="3" t="s">
        <v>39</v>
      </c>
      <c r="G67" s="3">
        <v>80.02</v>
      </c>
    </row>
    <row r="68" spans="1:7" ht="15" x14ac:dyDescent="0.4">
      <c r="A68" s="87"/>
      <c r="B68" s="87"/>
      <c r="C68" s="87"/>
      <c r="D68" s="87"/>
      <c r="E68" s="87"/>
      <c r="F68" s="3" t="s">
        <v>40</v>
      </c>
      <c r="G68" s="3">
        <v>40</v>
      </c>
    </row>
    <row r="69" spans="1:7" ht="15" x14ac:dyDescent="0.4">
      <c r="A69" s="88"/>
      <c r="B69" s="88"/>
      <c r="C69" s="88"/>
      <c r="D69" s="88"/>
      <c r="E69" s="88"/>
      <c r="F69" s="3" t="s">
        <v>41</v>
      </c>
      <c r="G69" s="3">
        <v>80.02</v>
      </c>
    </row>
    <row r="70" spans="1:7" ht="45" customHeight="1" x14ac:dyDescent="0.4">
      <c r="A70" s="5"/>
      <c r="B70" s="97" t="s">
        <v>682</v>
      </c>
      <c r="C70" s="97" t="s">
        <v>683</v>
      </c>
      <c r="D70" s="97" t="s">
        <v>48</v>
      </c>
      <c r="E70" s="97" t="s">
        <v>53</v>
      </c>
      <c r="F70" s="3" t="s">
        <v>45</v>
      </c>
      <c r="G70" s="3">
        <v>108.81</v>
      </c>
    </row>
    <row r="71" spans="1:7" ht="28" x14ac:dyDescent="0.4">
      <c r="A71" s="6" t="s">
        <v>684</v>
      </c>
      <c r="B71" s="98"/>
      <c r="C71" s="98"/>
      <c r="D71" s="98"/>
      <c r="E71" s="98"/>
      <c r="F71" s="3" t="s">
        <v>47</v>
      </c>
      <c r="G71" s="3">
        <v>135.97999999999999</v>
      </c>
    </row>
    <row r="72" spans="1:7" ht="15" x14ac:dyDescent="0.4">
      <c r="A72" s="86" t="s">
        <v>33</v>
      </c>
      <c r="B72" s="86" t="s">
        <v>34</v>
      </c>
      <c r="C72" s="86" t="s">
        <v>35</v>
      </c>
      <c r="D72" s="86" t="s">
        <v>36</v>
      </c>
      <c r="E72" s="86" t="s">
        <v>37</v>
      </c>
      <c r="F72" s="3" t="s">
        <v>38</v>
      </c>
      <c r="G72" s="3">
        <v>90</v>
      </c>
    </row>
    <row r="73" spans="1:7" ht="15" x14ac:dyDescent="0.4">
      <c r="A73" s="87"/>
      <c r="B73" s="87"/>
      <c r="C73" s="87"/>
      <c r="D73" s="87"/>
      <c r="E73" s="87"/>
      <c r="F73" s="3" t="s">
        <v>39</v>
      </c>
      <c r="G73" s="3">
        <v>90</v>
      </c>
    </row>
    <row r="74" spans="1:7" ht="15" x14ac:dyDescent="0.4">
      <c r="A74" s="87"/>
      <c r="B74" s="87"/>
      <c r="C74" s="87"/>
      <c r="D74" s="87"/>
      <c r="E74" s="87"/>
      <c r="F74" s="3" t="s">
        <v>40</v>
      </c>
      <c r="G74" s="3">
        <v>90</v>
      </c>
    </row>
    <row r="75" spans="1:7" ht="15" x14ac:dyDescent="0.4">
      <c r="A75" s="88"/>
      <c r="B75" s="88"/>
      <c r="C75" s="88"/>
      <c r="D75" s="88"/>
      <c r="E75" s="88"/>
      <c r="F75" s="3" t="s">
        <v>41</v>
      </c>
      <c r="G75" s="3">
        <v>90</v>
      </c>
    </row>
    <row r="76" spans="1:7" ht="45" customHeight="1" x14ac:dyDescent="0.4">
      <c r="A76" s="5"/>
      <c r="B76" s="97" t="s">
        <v>685</v>
      </c>
      <c r="C76" s="97" t="s">
        <v>686</v>
      </c>
      <c r="D76" s="97" t="s">
        <v>48</v>
      </c>
      <c r="E76" s="97" t="s">
        <v>53</v>
      </c>
      <c r="F76" s="3" t="s">
        <v>45</v>
      </c>
      <c r="G76" s="3">
        <v>90</v>
      </c>
    </row>
    <row r="77" spans="1:7" ht="28" x14ac:dyDescent="0.4">
      <c r="A77" s="6" t="s">
        <v>687</v>
      </c>
      <c r="B77" s="98"/>
      <c r="C77" s="98"/>
      <c r="D77" s="98"/>
      <c r="E77" s="98"/>
      <c r="F77" s="3" t="s">
        <v>47</v>
      </c>
      <c r="G77" s="3">
        <v>100</v>
      </c>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688</v>
      </c>
      <c r="C82" s="97" t="s">
        <v>689</v>
      </c>
      <c r="D82" s="97" t="s">
        <v>48</v>
      </c>
      <c r="E82" s="97" t="s">
        <v>53</v>
      </c>
      <c r="F82" s="3" t="s">
        <v>45</v>
      </c>
      <c r="G82" s="3">
        <v>100</v>
      </c>
    </row>
    <row r="83" spans="1:7" ht="42" x14ac:dyDescent="0.4">
      <c r="A83" s="6" t="s">
        <v>690</v>
      </c>
      <c r="B83" s="98"/>
      <c r="C83" s="98"/>
      <c r="D83" s="98"/>
      <c r="E83" s="98"/>
      <c r="F83" s="3" t="s">
        <v>47</v>
      </c>
      <c r="G83" s="3">
        <v>100</v>
      </c>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688</v>
      </c>
      <c r="C88" s="97" t="s">
        <v>691</v>
      </c>
      <c r="D88" s="97" t="s">
        <v>48</v>
      </c>
      <c r="E88" s="97" t="s">
        <v>53</v>
      </c>
      <c r="F88" s="3" t="s">
        <v>45</v>
      </c>
      <c r="G88" s="3">
        <v>100</v>
      </c>
    </row>
    <row r="89" spans="1:7" ht="28" x14ac:dyDescent="0.4">
      <c r="A89" s="6" t="s">
        <v>692</v>
      </c>
      <c r="B89" s="98"/>
      <c r="C89" s="98"/>
      <c r="D89" s="98"/>
      <c r="E89" s="98"/>
      <c r="F89" s="3" t="s">
        <v>47</v>
      </c>
      <c r="G89" s="3">
        <v>100</v>
      </c>
    </row>
    <row r="90" spans="1:7" ht="15" x14ac:dyDescent="0.4">
      <c r="A90" s="86" t="s">
        <v>33</v>
      </c>
      <c r="B90" s="86" t="s">
        <v>34</v>
      </c>
      <c r="C90" s="86" t="s">
        <v>35</v>
      </c>
      <c r="D90" s="86" t="s">
        <v>36</v>
      </c>
      <c r="E90" s="86" t="s">
        <v>37</v>
      </c>
      <c r="F90" s="3" t="s">
        <v>38</v>
      </c>
      <c r="G90" s="3">
        <v>100</v>
      </c>
    </row>
    <row r="91" spans="1:7" ht="15" x14ac:dyDescent="0.4">
      <c r="A91" s="87"/>
      <c r="B91" s="87"/>
      <c r="C91" s="87"/>
      <c r="D91" s="87"/>
      <c r="E91" s="87"/>
      <c r="F91" s="3" t="s">
        <v>39</v>
      </c>
      <c r="G91" s="3">
        <v>100</v>
      </c>
    </row>
    <row r="92" spans="1:7" ht="15" x14ac:dyDescent="0.4">
      <c r="A92" s="87"/>
      <c r="B92" s="87"/>
      <c r="C92" s="87"/>
      <c r="D92" s="87"/>
      <c r="E92" s="87"/>
      <c r="F92" s="3" t="s">
        <v>40</v>
      </c>
      <c r="G92" s="3">
        <v>100</v>
      </c>
    </row>
    <row r="93" spans="1:7" ht="15" x14ac:dyDescent="0.4">
      <c r="A93" s="88"/>
      <c r="B93" s="88"/>
      <c r="C93" s="88"/>
      <c r="D93" s="88"/>
      <c r="E93" s="88"/>
      <c r="F93" s="3" t="s">
        <v>41</v>
      </c>
      <c r="G93" s="3">
        <v>100</v>
      </c>
    </row>
    <row r="94" spans="1:7" ht="45" customHeight="1" x14ac:dyDescent="0.4">
      <c r="A94" s="5"/>
      <c r="B94" s="97" t="s">
        <v>693</v>
      </c>
      <c r="C94" s="97" t="s">
        <v>694</v>
      </c>
      <c r="D94" s="97" t="s">
        <v>48</v>
      </c>
      <c r="E94" s="97" t="s">
        <v>53</v>
      </c>
      <c r="F94" s="3" t="s">
        <v>45</v>
      </c>
      <c r="G94" s="3">
        <v>100</v>
      </c>
    </row>
    <row r="95" spans="1:7" ht="42" x14ac:dyDescent="0.4">
      <c r="A95" s="6" t="s">
        <v>695</v>
      </c>
      <c r="B95" s="98"/>
      <c r="C95" s="98"/>
      <c r="D95" s="98"/>
      <c r="E95" s="98"/>
      <c r="F95" s="3" t="s">
        <v>47</v>
      </c>
      <c r="G95" s="3">
        <v>100</v>
      </c>
    </row>
    <row r="96" spans="1:7" ht="15" x14ac:dyDescent="0.4">
      <c r="A96" s="68" t="s">
        <v>54</v>
      </c>
      <c r="B96" s="69"/>
      <c r="C96" s="69"/>
      <c r="D96" s="69"/>
      <c r="E96" s="69"/>
      <c r="F96" s="69"/>
      <c r="G96" s="70"/>
    </row>
    <row r="97" spans="1:7" ht="15" x14ac:dyDescent="0.4">
      <c r="A97" s="99" t="s">
        <v>262</v>
      </c>
      <c r="B97" s="100"/>
      <c r="C97" s="100"/>
      <c r="D97" s="100"/>
      <c r="E97" s="100"/>
      <c r="F97" s="100"/>
      <c r="G97" s="101"/>
    </row>
    <row r="98" spans="1:7" ht="40" customHeight="1" x14ac:dyDescent="0.4">
      <c r="A98" s="7" t="s">
        <v>55</v>
      </c>
      <c r="B98" s="83" t="s">
        <v>56</v>
      </c>
      <c r="C98" s="84"/>
      <c r="D98" s="84"/>
      <c r="E98" s="84"/>
      <c r="F98" s="84"/>
      <c r="G98" s="85"/>
    </row>
    <row r="99" spans="1:7" ht="15" x14ac:dyDescent="0.4">
      <c r="A99" s="7" t="s">
        <v>57</v>
      </c>
      <c r="B99" s="83"/>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669</v>
      </c>
      <c r="B101" s="100"/>
      <c r="C101" s="100"/>
      <c r="D101" s="100"/>
      <c r="E101" s="100"/>
      <c r="F101" s="100"/>
      <c r="G101" s="101"/>
    </row>
    <row r="102" spans="1:7" ht="40" customHeight="1" x14ac:dyDescent="0.4">
      <c r="A102" s="7" t="s">
        <v>55</v>
      </c>
      <c r="B102" s="83" t="s">
        <v>696</v>
      </c>
      <c r="C102" s="84"/>
      <c r="D102" s="84"/>
      <c r="E102" s="84"/>
      <c r="F102" s="84"/>
      <c r="G102" s="85"/>
    </row>
    <row r="103" spans="1:7" ht="40" customHeight="1" x14ac:dyDescent="0.4">
      <c r="A103" s="7" t="s">
        <v>57</v>
      </c>
      <c r="B103" s="83" t="s">
        <v>697</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672</v>
      </c>
      <c r="B105" s="100"/>
      <c r="C105" s="100"/>
      <c r="D105" s="100"/>
      <c r="E105" s="100"/>
      <c r="F105" s="100"/>
      <c r="G105" s="101"/>
    </row>
    <row r="106" spans="1:7" ht="40" customHeight="1" x14ac:dyDescent="0.4">
      <c r="A106" s="7" t="s">
        <v>55</v>
      </c>
      <c r="B106" s="83" t="s">
        <v>698</v>
      </c>
      <c r="C106" s="84"/>
      <c r="D106" s="84"/>
      <c r="E106" s="84"/>
      <c r="F106" s="84"/>
      <c r="G106" s="85"/>
    </row>
    <row r="107" spans="1:7" ht="40" customHeight="1" x14ac:dyDescent="0.4">
      <c r="A107" s="7" t="s">
        <v>57</v>
      </c>
      <c r="B107" s="83" t="s">
        <v>699</v>
      </c>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675</v>
      </c>
      <c r="B109" s="100"/>
      <c r="C109" s="100"/>
      <c r="D109" s="100"/>
      <c r="E109" s="100"/>
      <c r="F109" s="100"/>
      <c r="G109" s="101"/>
    </row>
    <row r="110" spans="1:7" ht="40" customHeight="1" x14ac:dyDescent="0.4">
      <c r="A110" s="7" t="s">
        <v>55</v>
      </c>
      <c r="B110" s="83" t="s">
        <v>700</v>
      </c>
      <c r="C110" s="84"/>
      <c r="D110" s="84"/>
      <c r="E110" s="84"/>
      <c r="F110" s="84"/>
      <c r="G110" s="85"/>
    </row>
    <row r="111" spans="1:7" ht="40" customHeight="1" x14ac:dyDescent="0.4">
      <c r="A111" s="7" t="s">
        <v>57</v>
      </c>
      <c r="B111" s="83" t="s">
        <v>701</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678</v>
      </c>
      <c r="B113" s="100"/>
      <c r="C113" s="100"/>
      <c r="D113" s="100"/>
      <c r="E113" s="100"/>
      <c r="F113" s="100"/>
      <c r="G113" s="101"/>
    </row>
    <row r="114" spans="1:7" ht="40" customHeight="1" x14ac:dyDescent="0.4">
      <c r="A114" s="7" t="s">
        <v>55</v>
      </c>
      <c r="B114" s="83" t="s">
        <v>702</v>
      </c>
      <c r="C114" s="84"/>
      <c r="D114" s="84"/>
      <c r="E114" s="84"/>
      <c r="F114" s="84"/>
      <c r="G114" s="85"/>
    </row>
    <row r="115" spans="1:7" ht="40" customHeight="1" x14ac:dyDescent="0.4">
      <c r="A115" s="7" t="s">
        <v>57</v>
      </c>
      <c r="B115" s="83" t="s">
        <v>703</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681</v>
      </c>
      <c r="B117" s="100"/>
      <c r="C117" s="100"/>
      <c r="D117" s="100"/>
      <c r="E117" s="100"/>
      <c r="F117" s="100"/>
      <c r="G117" s="101"/>
    </row>
    <row r="118" spans="1:7" ht="40" customHeight="1" x14ac:dyDescent="0.4">
      <c r="A118" s="7" t="s">
        <v>55</v>
      </c>
      <c r="B118" s="83" t="s">
        <v>704</v>
      </c>
      <c r="C118" s="84"/>
      <c r="D118" s="84"/>
      <c r="E118" s="84"/>
      <c r="F118" s="84"/>
      <c r="G118" s="85"/>
    </row>
    <row r="119" spans="1:7" ht="40" customHeight="1" x14ac:dyDescent="0.4">
      <c r="A119" s="7" t="s">
        <v>57</v>
      </c>
      <c r="B119" s="83" t="s">
        <v>705</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684</v>
      </c>
      <c r="B121" s="100"/>
      <c r="C121" s="100"/>
      <c r="D121" s="100"/>
      <c r="E121" s="100"/>
      <c r="F121" s="100"/>
      <c r="G121" s="101"/>
    </row>
    <row r="122" spans="1:7" ht="40" customHeight="1" x14ac:dyDescent="0.4">
      <c r="A122" s="7" t="s">
        <v>55</v>
      </c>
      <c r="B122" s="83" t="s">
        <v>706</v>
      </c>
      <c r="C122" s="84"/>
      <c r="D122" s="84"/>
      <c r="E122" s="84"/>
      <c r="F122" s="84"/>
      <c r="G122" s="85"/>
    </row>
    <row r="123" spans="1:7" ht="40" customHeight="1" x14ac:dyDescent="0.4">
      <c r="A123" s="7" t="s">
        <v>57</v>
      </c>
      <c r="B123" s="83" t="s">
        <v>707</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687</v>
      </c>
      <c r="B125" s="100"/>
      <c r="C125" s="100"/>
      <c r="D125" s="100"/>
      <c r="E125" s="100"/>
      <c r="F125" s="100"/>
      <c r="G125" s="101"/>
    </row>
    <row r="126" spans="1:7" ht="40" customHeight="1" x14ac:dyDescent="0.4">
      <c r="A126" s="7" t="s">
        <v>55</v>
      </c>
      <c r="B126" s="83" t="s">
        <v>708</v>
      </c>
      <c r="C126" s="84"/>
      <c r="D126" s="84"/>
      <c r="E126" s="84"/>
      <c r="F126" s="84"/>
      <c r="G126" s="85"/>
    </row>
    <row r="127" spans="1:7" ht="40" customHeight="1" x14ac:dyDescent="0.4">
      <c r="A127" s="7" t="s">
        <v>57</v>
      </c>
      <c r="B127" s="83" t="s">
        <v>709</v>
      </c>
      <c r="C127" s="84"/>
      <c r="D127" s="84"/>
      <c r="E127" s="84"/>
      <c r="F127" s="84"/>
      <c r="G127" s="85"/>
    </row>
    <row r="128" spans="1:7" ht="40" customHeight="1" x14ac:dyDescent="0.4">
      <c r="A128" s="7" t="s">
        <v>58</v>
      </c>
      <c r="B128" s="102" t="s">
        <v>59</v>
      </c>
      <c r="C128" s="103"/>
      <c r="D128" s="103"/>
      <c r="E128" s="103"/>
      <c r="F128" s="103"/>
      <c r="G128" s="104"/>
    </row>
    <row r="129" spans="1:7" ht="15" x14ac:dyDescent="0.4">
      <c r="A129" s="99" t="s">
        <v>690</v>
      </c>
      <c r="B129" s="100"/>
      <c r="C129" s="100"/>
      <c r="D129" s="100"/>
      <c r="E129" s="100"/>
      <c r="F129" s="100"/>
      <c r="G129" s="101"/>
    </row>
    <row r="130" spans="1:7" ht="40" customHeight="1" x14ac:dyDescent="0.4">
      <c r="A130" s="7" t="s">
        <v>55</v>
      </c>
      <c r="B130" s="83" t="s">
        <v>710</v>
      </c>
      <c r="C130" s="84"/>
      <c r="D130" s="84"/>
      <c r="E130" s="84"/>
      <c r="F130" s="84"/>
      <c r="G130" s="85"/>
    </row>
    <row r="131" spans="1:7" ht="40" customHeight="1" x14ac:dyDescent="0.4">
      <c r="A131" s="7" t="s">
        <v>57</v>
      </c>
      <c r="B131" s="83" t="s">
        <v>711</v>
      </c>
      <c r="C131" s="84"/>
      <c r="D131" s="84"/>
      <c r="E131" s="84"/>
      <c r="F131" s="84"/>
      <c r="G131" s="85"/>
    </row>
    <row r="132" spans="1:7" ht="40" customHeight="1" x14ac:dyDescent="0.4">
      <c r="A132" s="7" t="s">
        <v>58</v>
      </c>
      <c r="B132" s="102" t="s">
        <v>59</v>
      </c>
      <c r="C132" s="103"/>
      <c r="D132" s="103"/>
      <c r="E132" s="103"/>
      <c r="F132" s="103"/>
      <c r="G132" s="104"/>
    </row>
    <row r="133" spans="1:7" ht="15" x14ac:dyDescent="0.4">
      <c r="A133" s="99" t="s">
        <v>692</v>
      </c>
      <c r="B133" s="100"/>
      <c r="C133" s="100"/>
      <c r="D133" s="100"/>
      <c r="E133" s="100"/>
      <c r="F133" s="100"/>
      <c r="G133" s="101"/>
    </row>
    <row r="134" spans="1:7" ht="40" customHeight="1" x14ac:dyDescent="0.4">
      <c r="A134" s="7" t="s">
        <v>55</v>
      </c>
      <c r="B134" s="83" t="s">
        <v>712</v>
      </c>
      <c r="C134" s="84"/>
      <c r="D134" s="84"/>
      <c r="E134" s="84"/>
      <c r="F134" s="84"/>
      <c r="G134" s="85"/>
    </row>
    <row r="135" spans="1:7" ht="40" customHeight="1" x14ac:dyDescent="0.4">
      <c r="A135" s="7" t="s">
        <v>57</v>
      </c>
      <c r="B135" s="83" t="s">
        <v>713</v>
      </c>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695</v>
      </c>
      <c r="B137" s="100"/>
      <c r="C137" s="100"/>
      <c r="D137" s="100"/>
      <c r="E137" s="100"/>
      <c r="F137" s="100"/>
      <c r="G137" s="101"/>
    </row>
    <row r="138" spans="1:7" ht="40" customHeight="1" x14ac:dyDescent="0.4">
      <c r="A138" s="7" t="s">
        <v>55</v>
      </c>
      <c r="B138" s="83" t="s">
        <v>714</v>
      </c>
      <c r="C138" s="84"/>
      <c r="D138" s="84"/>
      <c r="E138" s="84"/>
      <c r="F138" s="84"/>
      <c r="G138" s="85"/>
    </row>
    <row r="139" spans="1:7" ht="40" customHeight="1" x14ac:dyDescent="0.4">
      <c r="A139" s="7" t="s">
        <v>57</v>
      </c>
      <c r="B139" s="83" t="s">
        <v>715</v>
      </c>
      <c r="C139" s="84"/>
      <c r="D139" s="84"/>
      <c r="E139" s="84"/>
      <c r="F139" s="84"/>
      <c r="G139" s="85"/>
    </row>
    <row r="140" spans="1:7" ht="40" customHeight="1" x14ac:dyDescent="0.4">
      <c r="A140" s="7" t="s">
        <v>58</v>
      </c>
      <c r="B140" s="102" t="s">
        <v>59</v>
      </c>
      <c r="C140" s="103"/>
      <c r="D140" s="103"/>
      <c r="E140" s="103"/>
      <c r="F140" s="103"/>
      <c r="G140" s="104"/>
    </row>
    <row r="141" spans="1:7" x14ac:dyDescent="0.35">
      <c r="A141" s="71"/>
      <c r="B141" s="108"/>
      <c r="C141" s="108"/>
      <c r="D141" s="108"/>
      <c r="E141" s="108"/>
      <c r="F141" s="108"/>
      <c r="G141" s="72"/>
    </row>
    <row r="142" spans="1:7" ht="15" x14ac:dyDescent="0.4">
      <c r="A142" s="68" t="s">
        <v>60</v>
      </c>
      <c r="B142" s="69"/>
      <c r="C142" s="69"/>
      <c r="D142" s="69"/>
      <c r="E142" s="69"/>
      <c r="F142" s="69"/>
      <c r="G142" s="70"/>
    </row>
    <row r="143" spans="1:7" ht="15" x14ac:dyDescent="0.4">
      <c r="A143" s="99" t="s">
        <v>262</v>
      </c>
      <c r="B143" s="100"/>
      <c r="C143" s="100"/>
      <c r="D143" s="100"/>
      <c r="E143" s="100"/>
      <c r="F143" s="100"/>
      <c r="G143" s="101"/>
    </row>
    <row r="144" spans="1:7" ht="15" x14ac:dyDescent="0.4">
      <c r="A144" s="7" t="s">
        <v>61</v>
      </c>
      <c r="B144" s="105"/>
      <c r="C144" s="106"/>
      <c r="D144" s="106"/>
      <c r="E144" s="106"/>
      <c r="F144" s="106"/>
      <c r="G144" s="107"/>
    </row>
    <row r="145" spans="1:7" ht="15" x14ac:dyDescent="0.4">
      <c r="A145" s="7" t="s">
        <v>62</v>
      </c>
      <c r="B145" s="105"/>
      <c r="C145" s="106"/>
      <c r="D145" s="106"/>
      <c r="E145" s="106"/>
      <c r="F145" s="106"/>
      <c r="G145" s="107"/>
    </row>
    <row r="146" spans="1:7" ht="15" x14ac:dyDescent="0.4">
      <c r="A146" s="7" t="s">
        <v>63</v>
      </c>
      <c r="B146" s="83"/>
      <c r="C146" s="84"/>
      <c r="D146" s="84"/>
      <c r="E146" s="84"/>
      <c r="F146" s="84"/>
      <c r="G146" s="85"/>
    </row>
    <row r="147" spans="1:7" ht="15" x14ac:dyDescent="0.4">
      <c r="A147" s="99" t="s">
        <v>669</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672</v>
      </c>
      <c r="B151" s="100"/>
      <c r="C151" s="100"/>
      <c r="D151" s="100"/>
      <c r="E151" s="100"/>
      <c r="F151" s="100"/>
      <c r="G151" s="101"/>
    </row>
    <row r="152" spans="1:7" ht="40" customHeight="1" x14ac:dyDescent="0.4">
      <c r="A152" s="7" t="s">
        <v>61</v>
      </c>
      <c r="B152" s="83" t="s">
        <v>64</v>
      </c>
      <c r="C152" s="84"/>
      <c r="D152" s="84"/>
      <c r="E152" s="84"/>
      <c r="F152" s="84"/>
      <c r="G152" s="85"/>
    </row>
    <row r="153" spans="1:7" ht="40" customHeight="1" x14ac:dyDescent="0.4">
      <c r="A153" s="7" t="s">
        <v>62</v>
      </c>
      <c r="B153" s="83" t="s">
        <v>716</v>
      </c>
      <c r="C153" s="84"/>
      <c r="D153" s="84"/>
      <c r="E153" s="84"/>
      <c r="F153" s="84"/>
      <c r="G153" s="85"/>
    </row>
    <row r="154" spans="1:7" ht="15" x14ac:dyDescent="0.4">
      <c r="A154" s="7" t="s">
        <v>63</v>
      </c>
      <c r="B154" s="109" t="s">
        <v>717</v>
      </c>
      <c r="C154" s="110"/>
      <c r="D154" s="110"/>
      <c r="E154" s="110"/>
      <c r="F154" s="110"/>
      <c r="G154" s="111"/>
    </row>
    <row r="155" spans="1:7" ht="15" x14ac:dyDescent="0.4">
      <c r="A155" s="99" t="s">
        <v>675</v>
      </c>
      <c r="B155" s="100"/>
      <c r="C155" s="100"/>
      <c r="D155" s="100"/>
      <c r="E155" s="100"/>
      <c r="F155" s="100"/>
      <c r="G155" s="101"/>
    </row>
    <row r="156" spans="1:7" ht="15" x14ac:dyDescent="0.4">
      <c r="A156" s="7" t="s">
        <v>61</v>
      </c>
      <c r="B156" s="105"/>
      <c r="C156" s="106"/>
      <c r="D156" s="106"/>
      <c r="E156" s="106"/>
      <c r="F156" s="106"/>
      <c r="G156" s="107"/>
    </row>
    <row r="157" spans="1:7" ht="15" x14ac:dyDescent="0.4">
      <c r="A157" s="7" t="s">
        <v>62</v>
      </c>
      <c r="B157" s="105"/>
      <c r="C157" s="106"/>
      <c r="D157" s="106"/>
      <c r="E157" s="106"/>
      <c r="F157" s="106"/>
      <c r="G157" s="107"/>
    </row>
    <row r="158" spans="1:7" ht="15" x14ac:dyDescent="0.4">
      <c r="A158" s="7" t="s">
        <v>63</v>
      </c>
      <c r="B158" s="83"/>
      <c r="C158" s="84"/>
      <c r="D158" s="84"/>
      <c r="E158" s="84"/>
      <c r="F158" s="84"/>
      <c r="G158" s="85"/>
    </row>
    <row r="159" spans="1:7" ht="15" x14ac:dyDescent="0.4">
      <c r="A159" s="99" t="s">
        <v>678</v>
      </c>
      <c r="B159" s="100"/>
      <c r="C159" s="100"/>
      <c r="D159" s="100"/>
      <c r="E159" s="100"/>
      <c r="F159" s="100"/>
      <c r="G159" s="101"/>
    </row>
    <row r="160" spans="1:7" ht="15" x14ac:dyDescent="0.4">
      <c r="A160" s="7" t="s">
        <v>61</v>
      </c>
      <c r="B160" s="105"/>
      <c r="C160" s="106"/>
      <c r="D160" s="106"/>
      <c r="E160" s="106"/>
      <c r="F160" s="106"/>
      <c r="G160" s="107"/>
    </row>
    <row r="161" spans="1:7" ht="15" x14ac:dyDescent="0.4">
      <c r="A161" s="7" t="s">
        <v>62</v>
      </c>
      <c r="B161" s="105"/>
      <c r="C161" s="106"/>
      <c r="D161" s="106"/>
      <c r="E161" s="106"/>
      <c r="F161" s="106"/>
      <c r="G161" s="107"/>
    </row>
    <row r="162" spans="1:7" ht="15" x14ac:dyDescent="0.4">
      <c r="A162" s="7" t="s">
        <v>63</v>
      </c>
      <c r="B162" s="83"/>
      <c r="C162" s="84"/>
      <c r="D162" s="84"/>
      <c r="E162" s="84"/>
      <c r="F162" s="84"/>
      <c r="G162" s="85"/>
    </row>
    <row r="163" spans="1:7" ht="15" x14ac:dyDescent="0.4">
      <c r="A163" s="99" t="s">
        <v>681</v>
      </c>
      <c r="B163" s="100"/>
      <c r="C163" s="100"/>
      <c r="D163" s="100"/>
      <c r="E163" s="100"/>
      <c r="F163" s="100"/>
      <c r="G163" s="101"/>
    </row>
    <row r="164" spans="1:7" ht="40" customHeight="1" x14ac:dyDescent="0.4">
      <c r="A164" s="7" t="s">
        <v>61</v>
      </c>
      <c r="B164" s="83" t="s">
        <v>64</v>
      </c>
      <c r="C164" s="84"/>
      <c r="D164" s="84"/>
      <c r="E164" s="84"/>
      <c r="F164" s="84"/>
      <c r="G164" s="85"/>
    </row>
    <row r="165" spans="1:7" ht="40" customHeight="1" x14ac:dyDescent="0.4">
      <c r="A165" s="7" t="s">
        <v>62</v>
      </c>
      <c r="B165" s="83" t="s">
        <v>716</v>
      </c>
      <c r="C165" s="84"/>
      <c r="D165" s="84"/>
      <c r="E165" s="84"/>
      <c r="F165" s="84"/>
      <c r="G165" s="85"/>
    </row>
    <row r="166" spans="1:7" ht="15" x14ac:dyDescent="0.4">
      <c r="A166" s="7" t="s">
        <v>63</v>
      </c>
      <c r="B166" s="109" t="s">
        <v>718</v>
      </c>
      <c r="C166" s="110"/>
      <c r="D166" s="110"/>
      <c r="E166" s="110"/>
      <c r="F166" s="110"/>
      <c r="G166" s="111"/>
    </row>
    <row r="167" spans="1:7" ht="15" x14ac:dyDescent="0.4">
      <c r="A167" s="99" t="s">
        <v>684</v>
      </c>
      <c r="B167" s="100"/>
      <c r="C167" s="100"/>
      <c r="D167" s="100"/>
      <c r="E167" s="100"/>
      <c r="F167" s="100"/>
      <c r="G167" s="101"/>
    </row>
    <row r="168" spans="1:7" ht="40" customHeight="1" x14ac:dyDescent="0.4">
      <c r="A168" s="7" t="s">
        <v>61</v>
      </c>
      <c r="B168" s="83" t="s">
        <v>64</v>
      </c>
      <c r="C168" s="84"/>
      <c r="D168" s="84"/>
      <c r="E168" s="84"/>
      <c r="F168" s="84"/>
      <c r="G168" s="85"/>
    </row>
    <row r="169" spans="1:7" ht="40" customHeight="1" x14ac:dyDescent="0.4">
      <c r="A169" s="7" t="s">
        <v>62</v>
      </c>
      <c r="B169" s="83" t="s">
        <v>479</v>
      </c>
      <c r="C169" s="84"/>
      <c r="D169" s="84"/>
      <c r="E169" s="84"/>
      <c r="F169" s="84"/>
      <c r="G169" s="85"/>
    </row>
    <row r="170" spans="1:7" ht="15" x14ac:dyDescent="0.4">
      <c r="A170" s="7" t="s">
        <v>63</v>
      </c>
      <c r="B170" s="109" t="s">
        <v>718</v>
      </c>
      <c r="C170" s="110"/>
      <c r="D170" s="110"/>
      <c r="E170" s="110"/>
      <c r="F170" s="110"/>
      <c r="G170" s="111"/>
    </row>
    <row r="171" spans="1:7" ht="15" x14ac:dyDescent="0.4">
      <c r="A171" s="99" t="s">
        <v>687</v>
      </c>
      <c r="B171" s="100"/>
      <c r="C171" s="100"/>
      <c r="D171" s="100"/>
      <c r="E171" s="100"/>
      <c r="F171" s="100"/>
      <c r="G171" s="101"/>
    </row>
    <row r="172" spans="1:7" ht="15" x14ac:dyDescent="0.4">
      <c r="A172" s="7" t="s">
        <v>61</v>
      </c>
      <c r="B172" s="105"/>
      <c r="C172" s="106"/>
      <c r="D172" s="106"/>
      <c r="E172" s="106"/>
      <c r="F172" s="106"/>
      <c r="G172" s="107"/>
    </row>
    <row r="173" spans="1:7" ht="15" x14ac:dyDescent="0.4">
      <c r="A173" s="7" t="s">
        <v>62</v>
      </c>
      <c r="B173" s="105"/>
      <c r="C173" s="106"/>
      <c r="D173" s="106"/>
      <c r="E173" s="106"/>
      <c r="F173" s="106"/>
      <c r="G173" s="107"/>
    </row>
    <row r="174" spans="1:7" ht="15" x14ac:dyDescent="0.4">
      <c r="A174" s="7" t="s">
        <v>63</v>
      </c>
      <c r="B174" s="83"/>
      <c r="C174" s="84"/>
      <c r="D174" s="84"/>
      <c r="E174" s="84"/>
      <c r="F174" s="84"/>
      <c r="G174" s="85"/>
    </row>
    <row r="175" spans="1:7" ht="15" x14ac:dyDescent="0.4">
      <c r="A175" s="99" t="s">
        <v>690</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692</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695</v>
      </c>
      <c r="B183" s="100"/>
      <c r="C183" s="100"/>
      <c r="D183" s="100"/>
      <c r="E183" s="100"/>
      <c r="F183" s="100"/>
      <c r="G183" s="101"/>
    </row>
    <row r="184" spans="1:7" ht="40" customHeight="1" x14ac:dyDescent="0.4">
      <c r="A184" s="7" t="s">
        <v>61</v>
      </c>
      <c r="B184" s="83" t="s">
        <v>64</v>
      </c>
      <c r="C184" s="84"/>
      <c r="D184" s="84"/>
      <c r="E184" s="84"/>
      <c r="F184" s="84"/>
      <c r="G184" s="85"/>
    </row>
    <row r="185" spans="1:7" ht="40" customHeight="1" x14ac:dyDescent="0.4">
      <c r="A185" s="7" t="s">
        <v>62</v>
      </c>
      <c r="B185" s="83" t="s">
        <v>479</v>
      </c>
      <c r="C185" s="84"/>
      <c r="D185" s="84"/>
      <c r="E185" s="84"/>
      <c r="F185" s="84"/>
      <c r="G185" s="85"/>
    </row>
    <row r="186" spans="1:7" ht="15" x14ac:dyDescent="0.4">
      <c r="A186" s="7" t="s">
        <v>63</v>
      </c>
      <c r="B186" s="109" t="s">
        <v>719</v>
      </c>
      <c r="C186" s="110"/>
      <c r="D186" s="110"/>
      <c r="E186" s="110"/>
      <c r="F186" s="110"/>
      <c r="G186" s="111"/>
    </row>
    <row r="187" spans="1:7" x14ac:dyDescent="0.35">
      <c r="A187" s="71"/>
      <c r="B187" s="108"/>
      <c r="C187" s="108"/>
      <c r="D187" s="108"/>
      <c r="E187" s="108"/>
      <c r="F187" s="108"/>
      <c r="G187" s="72"/>
    </row>
    <row r="188" spans="1:7" ht="42" customHeight="1" x14ac:dyDescent="0.4">
      <c r="A188" s="112" t="s">
        <v>65</v>
      </c>
      <c r="B188" s="113"/>
      <c r="C188" s="113"/>
      <c r="D188" s="113"/>
      <c r="E188" s="113"/>
      <c r="F188" s="113"/>
      <c r="G188" s="113"/>
    </row>
  </sheetData>
  <mergeCells count="236">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1" fitToHeight="0" orientation="portrait" verticalDpi="0" r:id="rId1"/>
  <headerFooter>
    <oddFooter>&amp;C&amp;P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G216"/>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720</v>
      </c>
      <c r="E4" s="66"/>
      <c r="F4" s="66"/>
      <c r="G4" s="67"/>
    </row>
    <row r="5" spans="1:7" ht="15" x14ac:dyDescent="0.4">
      <c r="A5" s="53" t="s">
        <v>4</v>
      </c>
      <c r="B5" s="54"/>
      <c r="C5" s="55"/>
      <c r="D5" s="65" t="s">
        <v>5</v>
      </c>
      <c r="E5" s="66"/>
      <c r="F5" s="66"/>
      <c r="G5" s="67"/>
    </row>
    <row r="6" spans="1:7" ht="15" x14ac:dyDescent="0.4">
      <c r="A6" s="53" t="s">
        <v>6</v>
      </c>
      <c r="B6" s="54"/>
      <c r="C6" s="55"/>
      <c r="D6" s="65" t="s">
        <v>721</v>
      </c>
      <c r="E6" s="66"/>
      <c r="F6" s="66"/>
      <c r="G6" s="67"/>
    </row>
    <row r="7" spans="1:7" ht="40" customHeight="1" x14ac:dyDescent="0.4">
      <c r="A7" s="53" t="s">
        <v>7</v>
      </c>
      <c r="B7" s="54"/>
      <c r="C7" s="55"/>
      <c r="D7" s="56" t="s">
        <v>1704</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722</v>
      </c>
      <c r="D14" s="84"/>
      <c r="E14" s="84"/>
      <c r="F14" s="84"/>
      <c r="G14" s="85"/>
    </row>
    <row r="15" spans="1:7" ht="15" x14ac:dyDescent="0.4">
      <c r="A15" s="65" t="s">
        <v>18</v>
      </c>
      <c r="B15" s="67"/>
      <c r="C15" s="83" t="s">
        <v>723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1214.5821780000001</v>
      </c>
      <c r="E19" s="14">
        <v>1214.5821780000001</v>
      </c>
      <c r="F19" s="14">
        <v>905.8396891899996</v>
      </c>
      <c r="G19" s="14">
        <v>74.580354100173494</v>
      </c>
    </row>
    <row r="20" spans="1:7" ht="15" x14ac:dyDescent="0.4">
      <c r="A20" s="89" t="s">
        <v>28</v>
      </c>
      <c r="B20" s="90"/>
      <c r="C20" s="12"/>
      <c r="D20" s="13">
        <v>1034.3283973699999</v>
      </c>
      <c r="E20" s="14">
        <v>1034.3283973699999</v>
      </c>
      <c r="F20" s="14">
        <v>905.8396891899996</v>
      </c>
      <c r="G20" s="14">
        <v>87.577571252349813</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85.8</v>
      </c>
    </row>
    <row r="25" spans="1:7" ht="15" x14ac:dyDescent="0.4">
      <c r="A25" s="87"/>
      <c r="B25" s="87"/>
      <c r="C25" s="87"/>
      <c r="D25" s="87"/>
      <c r="E25" s="87"/>
      <c r="F25" s="3" t="s">
        <v>39</v>
      </c>
      <c r="G25" s="3">
        <v>85.8</v>
      </c>
    </row>
    <row r="26" spans="1:7" ht="15" x14ac:dyDescent="0.4">
      <c r="A26" s="87"/>
      <c r="B26" s="87"/>
      <c r="C26" s="87"/>
      <c r="D26" s="87"/>
      <c r="E26" s="87"/>
      <c r="F26" s="3" t="s">
        <v>40</v>
      </c>
      <c r="G26" s="3">
        <v>85.8</v>
      </c>
    </row>
    <row r="27" spans="1:7" ht="15" x14ac:dyDescent="0.4">
      <c r="A27" s="88"/>
      <c r="B27" s="88"/>
      <c r="C27" s="88"/>
      <c r="D27" s="88"/>
      <c r="E27" s="88"/>
      <c r="F27" s="3" t="s">
        <v>41</v>
      </c>
      <c r="G27" s="3">
        <v>85.8</v>
      </c>
    </row>
    <row r="28" spans="1:7" ht="15" x14ac:dyDescent="0.4">
      <c r="A28" s="5"/>
      <c r="B28" s="97" t="s">
        <v>724</v>
      </c>
      <c r="C28" s="97" t="s">
        <v>725</v>
      </c>
      <c r="D28" s="97" t="s">
        <v>48</v>
      </c>
      <c r="E28" s="97" t="s">
        <v>196</v>
      </c>
      <c r="F28" s="3" t="s">
        <v>45</v>
      </c>
      <c r="G28" s="3">
        <v>82.1</v>
      </c>
    </row>
    <row r="29" spans="1:7" ht="28" x14ac:dyDescent="0.4">
      <c r="A29" s="6" t="s">
        <v>726</v>
      </c>
      <c r="B29" s="98"/>
      <c r="C29" s="98"/>
      <c r="D29" s="98"/>
      <c r="E29" s="98"/>
      <c r="F29" s="3" t="s">
        <v>47</v>
      </c>
      <c r="G29" s="3">
        <v>95.69</v>
      </c>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3">
        <v>6</v>
      </c>
    </row>
    <row r="33" spans="1:7" ht="15" x14ac:dyDescent="0.4">
      <c r="A33" s="88"/>
      <c r="B33" s="88"/>
      <c r="C33" s="88"/>
      <c r="D33" s="88"/>
      <c r="E33" s="88"/>
      <c r="F33" s="3" t="s">
        <v>41</v>
      </c>
      <c r="G33" s="3">
        <v>6</v>
      </c>
    </row>
    <row r="34" spans="1:7" ht="15" x14ac:dyDescent="0.4">
      <c r="A34" s="5"/>
      <c r="B34" s="97" t="s">
        <v>724</v>
      </c>
      <c r="C34" s="97" t="s">
        <v>727</v>
      </c>
      <c r="D34" s="97" t="s">
        <v>48</v>
      </c>
      <c r="E34" s="97" t="s">
        <v>728</v>
      </c>
      <c r="F34" s="3" t="s">
        <v>45</v>
      </c>
      <c r="G34" s="3">
        <v>0</v>
      </c>
    </row>
    <row r="35" spans="1:7" ht="28" x14ac:dyDescent="0.4">
      <c r="A35" s="6" t="s">
        <v>729</v>
      </c>
      <c r="B35" s="98"/>
      <c r="C35" s="98"/>
      <c r="D35" s="98"/>
      <c r="E35" s="98"/>
      <c r="F35" s="3" t="s">
        <v>47</v>
      </c>
      <c r="G35" s="3">
        <v>200</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1</v>
      </c>
    </row>
    <row r="39" spans="1:7" ht="15" x14ac:dyDescent="0.4">
      <c r="A39" s="87"/>
      <c r="B39" s="87"/>
      <c r="C39" s="87"/>
      <c r="D39" s="87"/>
      <c r="E39" s="87"/>
      <c r="F39" s="3" t="s">
        <v>39</v>
      </c>
      <c r="G39" s="3">
        <v>1</v>
      </c>
    </row>
    <row r="40" spans="1:7" ht="15" x14ac:dyDescent="0.4">
      <c r="A40" s="87"/>
      <c r="B40" s="87"/>
      <c r="C40" s="87"/>
      <c r="D40" s="87"/>
      <c r="E40" s="87"/>
      <c r="F40" s="3" t="s">
        <v>40</v>
      </c>
      <c r="G40" s="3">
        <v>1</v>
      </c>
    </row>
    <row r="41" spans="1:7" ht="15" x14ac:dyDescent="0.4">
      <c r="A41" s="88"/>
      <c r="B41" s="88"/>
      <c r="C41" s="88"/>
      <c r="D41" s="88"/>
      <c r="E41" s="88"/>
      <c r="F41" s="3" t="s">
        <v>41</v>
      </c>
      <c r="G41" s="3">
        <v>1</v>
      </c>
    </row>
    <row r="42" spans="1:7" ht="45" customHeight="1" x14ac:dyDescent="0.4">
      <c r="A42" s="5"/>
      <c r="B42" s="97" t="s">
        <v>730</v>
      </c>
      <c r="C42" s="97" t="s">
        <v>731</v>
      </c>
      <c r="D42" s="97" t="s">
        <v>732</v>
      </c>
      <c r="E42" s="97" t="s">
        <v>44</v>
      </c>
      <c r="F42" s="3" t="s">
        <v>45</v>
      </c>
      <c r="G42" s="3">
        <v>1</v>
      </c>
    </row>
    <row r="43" spans="1:7" ht="42" x14ac:dyDescent="0.4">
      <c r="A43" s="6" t="s">
        <v>733</v>
      </c>
      <c r="B43" s="98"/>
      <c r="C43" s="98"/>
      <c r="D43" s="98"/>
      <c r="E43" s="98"/>
      <c r="F43" s="3" t="s">
        <v>47</v>
      </c>
      <c r="G43" s="3">
        <v>100</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100</v>
      </c>
    </row>
    <row r="47" spans="1:7" ht="15" x14ac:dyDescent="0.4">
      <c r="A47" s="87"/>
      <c r="B47" s="87"/>
      <c r="C47" s="87"/>
      <c r="D47" s="87"/>
      <c r="E47" s="87"/>
      <c r="F47" s="3" t="s">
        <v>39</v>
      </c>
      <c r="G47" s="3">
        <v>100</v>
      </c>
    </row>
    <row r="48" spans="1:7" ht="15" x14ac:dyDescent="0.4">
      <c r="A48" s="87"/>
      <c r="B48" s="87"/>
      <c r="C48" s="87"/>
      <c r="D48" s="87"/>
      <c r="E48" s="87"/>
      <c r="F48" s="3" t="s">
        <v>40</v>
      </c>
      <c r="G48" s="3">
        <v>100</v>
      </c>
    </row>
    <row r="49" spans="1:7" ht="15" x14ac:dyDescent="0.4">
      <c r="A49" s="88"/>
      <c r="B49" s="88"/>
      <c r="C49" s="88"/>
      <c r="D49" s="88"/>
      <c r="E49" s="88"/>
      <c r="F49" s="3" t="s">
        <v>41</v>
      </c>
      <c r="G49" s="3">
        <v>100</v>
      </c>
    </row>
    <row r="50" spans="1:7" ht="45" customHeight="1" x14ac:dyDescent="0.4">
      <c r="A50" s="5"/>
      <c r="B50" s="97" t="s">
        <v>734</v>
      </c>
      <c r="C50" s="97" t="s">
        <v>735</v>
      </c>
      <c r="D50" s="97" t="s">
        <v>48</v>
      </c>
      <c r="E50" s="97" t="s">
        <v>74</v>
      </c>
      <c r="F50" s="3" t="s">
        <v>45</v>
      </c>
      <c r="G50" s="3">
        <v>63.33</v>
      </c>
    </row>
    <row r="51" spans="1:7" ht="28" x14ac:dyDescent="0.4">
      <c r="A51" s="6" t="s">
        <v>736</v>
      </c>
      <c r="B51" s="98"/>
      <c r="C51" s="98"/>
      <c r="D51" s="98"/>
      <c r="E51" s="98"/>
      <c r="F51" s="3" t="s">
        <v>47</v>
      </c>
      <c r="G51" s="3">
        <v>63.33</v>
      </c>
    </row>
    <row r="52" spans="1:7" ht="15" x14ac:dyDescent="0.4">
      <c r="A52" s="86" t="s">
        <v>33</v>
      </c>
      <c r="B52" s="86" t="s">
        <v>34</v>
      </c>
      <c r="C52" s="86" t="s">
        <v>35</v>
      </c>
      <c r="D52" s="86" t="s">
        <v>36</v>
      </c>
      <c r="E52" s="86" t="s">
        <v>37</v>
      </c>
      <c r="F52" s="3" t="s">
        <v>38</v>
      </c>
      <c r="G52" s="3">
        <v>81.010000000000005</v>
      </c>
    </row>
    <row r="53" spans="1:7" ht="15" x14ac:dyDescent="0.4">
      <c r="A53" s="87"/>
      <c r="B53" s="87"/>
      <c r="C53" s="87"/>
      <c r="D53" s="87"/>
      <c r="E53" s="87"/>
      <c r="F53" s="3" t="s">
        <v>39</v>
      </c>
      <c r="G53" s="3">
        <v>81.010000000000005</v>
      </c>
    </row>
    <row r="54" spans="1:7" ht="15" x14ac:dyDescent="0.4">
      <c r="A54" s="87"/>
      <c r="B54" s="87"/>
      <c r="C54" s="87"/>
      <c r="D54" s="87"/>
      <c r="E54" s="87"/>
      <c r="F54" s="3" t="s">
        <v>40</v>
      </c>
      <c r="G54" s="3">
        <v>81.010000000000005</v>
      </c>
    </row>
    <row r="55" spans="1:7" ht="15" x14ac:dyDescent="0.4">
      <c r="A55" s="88"/>
      <c r="B55" s="88"/>
      <c r="C55" s="88"/>
      <c r="D55" s="88"/>
      <c r="E55" s="88"/>
      <c r="F55" s="3" t="s">
        <v>41</v>
      </c>
      <c r="G55" s="3">
        <v>81.010000000000005</v>
      </c>
    </row>
    <row r="56" spans="1:7" ht="45" customHeight="1" x14ac:dyDescent="0.4">
      <c r="A56" s="5"/>
      <c r="B56" s="97" t="s">
        <v>737</v>
      </c>
      <c r="C56" s="97" t="s">
        <v>738</v>
      </c>
      <c r="D56" s="97" t="s">
        <v>48</v>
      </c>
      <c r="E56" s="97" t="s">
        <v>429</v>
      </c>
      <c r="F56" s="3" t="s">
        <v>45</v>
      </c>
      <c r="G56" s="3">
        <v>88.72</v>
      </c>
    </row>
    <row r="57" spans="1:7" ht="28" x14ac:dyDescent="0.4">
      <c r="A57" s="6" t="s">
        <v>739</v>
      </c>
      <c r="B57" s="98"/>
      <c r="C57" s="98"/>
      <c r="D57" s="98"/>
      <c r="E57" s="98"/>
      <c r="F57" s="3" t="s">
        <v>47</v>
      </c>
      <c r="G57" s="3">
        <v>109.52</v>
      </c>
    </row>
    <row r="58" spans="1:7" ht="15" x14ac:dyDescent="0.4">
      <c r="A58" s="86" t="s">
        <v>33</v>
      </c>
      <c r="B58" s="86" t="s">
        <v>34</v>
      </c>
      <c r="C58" s="86" t="s">
        <v>35</v>
      </c>
      <c r="D58" s="86" t="s">
        <v>36</v>
      </c>
      <c r="E58" s="86" t="s">
        <v>37</v>
      </c>
      <c r="F58" s="3" t="s">
        <v>38</v>
      </c>
      <c r="G58" s="3">
        <v>30</v>
      </c>
    </row>
    <row r="59" spans="1:7" ht="15" x14ac:dyDescent="0.4">
      <c r="A59" s="87"/>
      <c r="B59" s="87"/>
      <c r="C59" s="87"/>
      <c r="D59" s="87"/>
      <c r="E59" s="87"/>
      <c r="F59" s="3" t="s">
        <v>39</v>
      </c>
      <c r="G59" s="3">
        <v>30</v>
      </c>
    </row>
    <row r="60" spans="1:7" ht="15" x14ac:dyDescent="0.4">
      <c r="A60" s="87"/>
      <c r="B60" s="87"/>
      <c r="C60" s="87"/>
      <c r="D60" s="87"/>
      <c r="E60" s="87"/>
      <c r="F60" s="3" t="s">
        <v>40</v>
      </c>
      <c r="G60" s="3">
        <v>30</v>
      </c>
    </row>
    <row r="61" spans="1:7" ht="15" x14ac:dyDescent="0.4">
      <c r="A61" s="88"/>
      <c r="B61" s="88"/>
      <c r="C61" s="88"/>
      <c r="D61" s="88"/>
      <c r="E61" s="88"/>
      <c r="F61" s="3" t="s">
        <v>41</v>
      </c>
      <c r="G61" s="3">
        <v>30</v>
      </c>
    </row>
    <row r="62" spans="1:7" ht="45" customHeight="1" x14ac:dyDescent="0.4">
      <c r="A62" s="5"/>
      <c r="B62" s="97" t="s">
        <v>740</v>
      </c>
      <c r="C62" s="97" t="s">
        <v>741</v>
      </c>
      <c r="D62" s="97" t="s">
        <v>48</v>
      </c>
      <c r="E62" s="97" t="s">
        <v>53</v>
      </c>
      <c r="F62" s="3" t="s">
        <v>45</v>
      </c>
      <c r="G62" s="3">
        <v>41.95</v>
      </c>
    </row>
    <row r="63" spans="1:7" ht="70" x14ac:dyDescent="0.4">
      <c r="A63" s="6" t="s">
        <v>742</v>
      </c>
      <c r="B63" s="98"/>
      <c r="C63" s="98"/>
      <c r="D63" s="98"/>
      <c r="E63" s="98"/>
      <c r="F63" s="3" t="s">
        <v>47</v>
      </c>
      <c r="G63" s="3">
        <v>139.83000000000001</v>
      </c>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743</v>
      </c>
      <c r="C68" s="97" t="s">
        <v>744</v>
      </c>
      <c r="D68" s="97" t="s">
        <v>48</v>
      </c>
      <c r="E68" s="97" t="s">
        <v>53</v>
      </c>
      <c r="F68" s="3" t="s">
        <v>45</v>
      </c>
      <c r="G68" s="3">
        <v>93.33</v>
      </c>
    </row>
    <row r="69" spans="1:7" ht="28" x14ac:dyDescent="0.4">
      <c r="A69" s="6" t="s">
        <v>745</v>
      </c>
      <c r="B69" s="98"/>
      <c r="C69" s="98"/>
      <c r="D69" s="98"/>
      <c r="E69" s="98"/>
      <c r="F69" s="3" t="s">
        <v>47</v>
      </c>
      <c r="G69" s="3">
        <v>93.33</v>
      </c>
    </row>
    <row r="70" spans="1:7" ht="15" x14ac:dyDescent="0.4">
      <c r="A70" s="86" t="s">
        <v>33</v>
      </c>
      <c r="B70" s="86" t="s">
        <v>34</v>
      </c>
      <c r="C70" s="86" t="s">
        <v>35</v>
      </c>
      <c r="D70" s="86" t="s">
        <v>36</v>
      </c>
      <c r="E70" s="86" t="s">
        <v>37</v>
      </c>
      <c r="F70" s="3" t="s">
        <v>38</v>
      </c>
      <c r="G70" s="3">
        <v>23</v>
      </c>
    </row>
    <row r="71" spans="1:7" ht="15" x14ac:dyDescent="0.4">
      <c r="A71" s="87"/>
      <c r="B71" s="87"/>
      <c r="C71" s="87"/>
      <c r="D71" s="87"/>
      <c r="E71" s="87"/>
      <c r="F71" s="3" t="s">
        <v>39</v>
      </c>
      <c r="G71" s="3">
        <v>23</v>
      </c>
    </row>
    <row r="72" spans="1:7" ht="15" x14ac:dyDescent="0.4">
      <c r="A72" s="87"/>
      <c r="B72" s="87"/>
      <c r="C72" s="87"/>
      <c r="D72" s="87"/>
      <c r="E72" s="87"/>
      <c r="F72" s="3" t="s">
        <v>40</v>
      </c>
      <c r="G72" s="3">
        <v>23</v>
      </c>
    </row>
    <row r="73" spans="1:7" ht="15" x14ac:dyDescent="0.4">
      <c r="A73" s="88"/>
      <c r="B73" s="88"/>
      <c r="C73" s="88"/>
      <c r="D73" s="88"/>
      <c r="E73" s="88"/>
      <c r="F73" s="3" t="s">
        <v>41</v>
      </c>
      <c r="G73" s="3">
        <v>23</v>
      </c>
    </row>
    <row r="74" spans="1:7" ht="45" customHeight="1" x14ac:dyDescent="0.4">
      <c r="A74" s="5"/>
      <c r="B74" s="97" t="s">
        <v>746</v>
      </c>
      <c r="C74" s="97" t="s">
        <v>747</v>
      </c>
      <c r="D74" s="97" t="s">
        <v>748</v>
      </c>
      <c r="E74" s="97" t="s">
        <v>74</v>
      </c>
      <c r="F74" s="3" t="s">
        <v>45</v>
      </c>
      <c r="G74" s="3">
        <v>42</v>
      </c>
    </row>
    <row r="75" spans="1:7" ht="70" x14ac:dyDescent="0.4">
      <c r="A75" s="6" t="s">
        <v>749</v>
      </c>
      <c r="B75" s="98"/>
      <c r="C75" s="98"/>
      <c r="D75" s="98"/>
      <c r="E75" s="98"/>
      <c r="F75" s="3" t="s">
        <v>47</v>
      </c>
      <c r="G75" s="3">
        <v>182.61</v>
      </c>
    </row>
    <row r="76" spans="1:7" ht="15" x14ac:dyDescent="0.4">
      <c r="A76" s="91" t="s">
        <v>52</v>
      </c>
      <c r="B76" s="92"/>
      <c r="C76" s="92"/>
      <c r="D76" s="92"/>
      <c r="E76" s="92"/>
      <c r="F76" s="92"/>
      <c r="G76" s="93"/>
    </row>
    <row r="77" spans="1:7" ht="15" x14ac:dyDescent="0.4">
      <c r="A77" s="94" t="s">
        <v>31</v>
      </c>
      <c r="B77" s="95"/>
      <c r="C77" s="95"/>
      <c r="D77" s="95"/>
      <c r="E77" s="96"/>
      <c r="F77" s="94" t="s">
        <v>32</v>
      </c>
      <c r="G77" s="96"/>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750</v>
      </c>
      <c r="C82" s="97" t="s">
        <v>751</v>
      </c>
      <c r="D82" s="97" t="s">
        <v>48</v>
      </c>
      <c r="E82" s="97" t="s">
        <v>74</v>
      </c>
      <c r="F82" s="3" t="s">
        <v>45</v>
      </c>
      <c r="G82" s="3">
        <v>0</v>
      </c>
    </row>
    <row r="83" spans="1:7" ht="42" x14ac:dyDescent="0.4">
      <c r="A83" s="6" t="s">
        <v>752</v>
      </c>
      <c r="B83" s="98"/>
      <c r="C83" s="98"/>
      <c r="D83" s="98"/>
      <c r="E83" s="98"/>
      <c r="F83" s="3" t="s">
        <v>47</v>
      </c>
      <c r="G83" s="3">
        <v>0</v>
      </c>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753</v>
      </c>
      <c r="C88" s="97" t="s">
        <v>754</v>
      </c>
      <c r="D88" s="97" t="s">
        <v>48</v>
      </c>
      <c r="E88" s="97" t="s">
        <v>53</v>
      </c>
      <c r="F88" s="3" t="s">
        <v>45</v>
      </c>
      <c r="G88" s="3">
        <v>97.5</v>
      </c>
    </row>
    <row r="89" spans="1:7" ht="28" x14ac:dyDescent="0.4">
      <c r="A89" s="6" t="s">
        <v>755</v>
      </c>
      <c r="B89" s="98"/>
      <c r="C89" s="98"/>
      <c r="D89" s="98"/>
      <c r="E89" s="98"/>
      <c r="F89" s="3" t="s">
        <v>47</v>
      </c>
      <c r="G89" s="3">
        <v>97.5</v>
      </c>
    </row>
    <row r="90" spans="1:7" ht="15" x14ac:dyDescent="0.4">
      <c r="A90" s="86" t="s">
        <v>33</v>
      </c>
      <c r="B90" s="86" t="s">
        <v>34</v>
      </c>
      <c r="C90" s="86" t="s">
        <v>35</v>
      </c>
      <c r="D90" s="86" t="s">
        <v>36</v>
      </c>
      <c r="E90" s="86" t="s">
        <v>37</v>
      </c>
      <c r="F90" s="3" t="s">
        <v>38</v>
      </c>
      <c r="G90" s="3">
        <v>100</v>
      </c>
    </row>
    <row r="91" spans="1:7" ht="15" x14ac:dyDescent="0.4">
      <c r="A91" s="87"/>
      <c r="B91" s="87"/>
      <c r="C91" s="87"/>
      <c r="D91" s="87"/>
      <c r="E91" s="87"/>
      <c r="F91" s="3" t="s">
        <v>39</v>
      </c>
      <c r="G91" s="3">
        <v>100</v>
      </c>
    </row>
    <row r="92" spans="1:7" ht="15" x14ac:dyDescent="0.4">
      <c r="A92" s="87"/>
      <c r="B92" s="87"/>
      <c r="C92" s="87"/>
      <c r="D92" s="87"/>
      <c r="E92" s="87"/>
      <c r="F92" s="3" t="s">
        <v>40</v>
      </c>
      <c r="G92" s="3">
        <v>100</v>
      </c>
    </row>
    <row r="93" spans="1:7" ht="15" x14ac:dyDescent="0.4">
      <c r="A93" s="88"/>
      <c r="B93" s="88"/>
      <c r="C93" s="88"/>
      <c r="D93" s="88"/>
      <c r="E93" s="88"/>
      <c r="F93" s="3" t="s">
        <v>41</v>
      </c>
      <c r="G93" s="3">
        <v>100</v>
      </c>
    </row>
    <row r="94" spans="1:7" ht="45" customHeight="1" x14ac:dyDescent="0.4">
      <c r="A94" s="5"/>
      <c r="B94" s="97" t="s">
        <v>756</v>
      </c>
      <c r="C94" s="97" t="s">
        <v>757</v>
      </c>
      <c r="D94" s="97" t="s">
        <v>48</v>
      </c>
      <c r="E94" s="97" t="s">
        <v>74</v>
      </c>
      <c r="F94" s="3" t="s">
        <v>45</v>
      </c>
      <c r="G94" s="3">
        <v>200</v>
      </c>
    </row>
    <row r="95" spans="1:7" ht="56" x14ac:dyDescent="0.4">
      <c r="A95" s="6" t="s">
        <v>758</v>
      </c>
      <c r="B95" s="98"/>
      <c r="C95" s="98"/>
      <c r="D95" s="98"/>
      <c r="E95" s="98"/>
      <c r="F95" s="3" t="s">
        <v>47</v>
      </c>
      <c r="G95" s="3">
        <v>200</v>
      </c>
    </row>
    <row r="96" spans="1:7" ht="15" x14ac:dyDescent="0.4">
      <c r="A96" s="86" t="s">
        <v>33</v>
      </c>
      <c r="B96" s="86" t="s">
        <v>34</v>
      </c>
      <c r="C96" s="86" t="s">
        <v>35</v>
      </c>
      <c r="D96" s="86" t="s">
        <v>36</v>
      </c>
      <c r="E96" s="86" t="s">
        <v>37</v>
      </c>
      <c r="F96" s="3" t="s">
        <v>38</v>
      </c>
      <c r="G96" s="3">
        <v>90.04</v>
      </c>
    </row>
    <row r="97" spans="1:7" ht="15" x14ac:dyDescent="0.4">
      <c r="A97" s="87"/>
      <c r="B97" s="87"/>
      <c r="C97" s="87"/>
      <c r="D97" s="87"/>
      <c r="E97" s="87"/>
      <c r="F97" s="3" t="s">
        <v>39</v>
      </c>
      <c r="G97" s="3">
        <v>90.04</v>
      </c>
    </row>
    <row r="98" spans="1:7" ht="15" x14ac:dyDescent="0.4">
      <c r="A98" s="87"/>
      <c r="B98" s="87"/>
      <c r="C98" s="87"/>
      <c r="D98" s="87"/>
      <c r="E98" s="87"/>
      <c r="F98" s="3" t="s">
        <v>40</v>
      </c>
      <c r="G98" s="3">
        <v>90.04</v>
      </c>
    </row>
    <row r="99" spans="1:7" ht="15" x14ac:dyDescent="0.4">
      <c r="A99" s="88"/>
      <c r="B99" s="88"/>
      <c r="C99" s="88"/>
      <c r="D99" s="88"/>
      <c r="E99" s="88"/>
      <c r="F99" s="3" t="s">
        <v>41</v>
      </c>
      <c r="G99" s="3">
        <v>90.04</v>
      </c>
    </row>
    <row r="100" spans="1:7" ht="45" customHeight="1" x14ac:dyDescent="0.4">
      <c r="A100" s="5"/>
      <c r="B100" s="97" t="s">
        <v>759</v>
      </c>
      <c r="C100" s="97" t="s">
        <v>760</v>
      </c>
      <c r="D100" s="97" t="s">
        <v>48</v>
      </c>
      <c r="E100" s="97" t="s">
        <v>53</v>
      </c>
      <c r="F100" s="3" t="s">
        <v>45</v>
      </c>
      <c r="G100" s="3">
        <v>96.93</v>
      </c>
    </row>
    <row r="101" spans="1:7" ht="42" x14ac:dyDescent="0.4">
      <c r="A101" s="6" t="s">
        <v>761</v>
      </c>
      <c r="B101" s="98"/>
      <c r="C101" s="98"/>
      <c r="D101" s="98"/>
      <c r="E101" s="98"/>
      <c r="F101" s="3" t="s">
        <v>47</v>
      </c>
      <c r="G101" s="3">
        <v>107.65</v>
      </c>
    </row>
    <row r="102" spans="1:7" ht="15" x14ac:dyDescent="0.4">
      <c r="A102" s="86" t="s">
        <v>33</v>
      </c>
      <c r="B102" s="86" t="s">
        <v>34</v>
      </c>
      <c r="C102" s="86" t="s">
        <v>35</v>
      </c>
      <c r="D102" s="86" t="s">
        <v>36</v>
      </c>
      <c r="E102" s="86" t="s">
        <v>37</v>
      </c>
      <c r="F102" s="3" t="s">
        <v>38</v>
      </c>
      <c r="G102" s="3">
        <v>66</v>
      </c>
    </row>
    <row r="103" spans="1:7" ht="15" x14ac:dyDescent="0.4">
      <c r="A103" s="87"/>
      <c r="B103" s="87"/>
      <c r="C103" s="87"/>
      <c r="D103" s="87"/>
      <c r="E103" s="87"/>
      <c r="F103" s="3" t="s">
        <v>39</v>
      </c>
      <c r="G103" s="3">
        <v>66</v>
      </c>
    </row>
    <row r="104" spans="1:7" ht="15" x14ac:dyDescent="0.4">
      <c r="A104" s="87"/>
      <c r="B104" s="87"/>
      <c r="C104" s="87"/>
      <c r="D104" s="87"/>
      <c r="E104" s="87"/>
      <c r="F104" s="3" t="s">
        <v>40</v>
      </c>
      <c r="G104" s="3">
        <v>66</v>
      </c>
    </row>
    <row r="105" spans="1:7" ht="15" x14ac:dyDescent="0.4">
      <c r="A105" s="88"/>
      <c r="B105" s="88"/>
      <c r="C105" s="88"/>
      <c r="D105" s="88"/>
      <c r="E105" s="88"/>
      <c r="F105" s="3" t="s">
        <v>41</v>
      </c>
      <c r="G105" s="3">
        <v>66</v>
      </c>
    </row>
    <row r="106" spans="1:7" ht="45" customHeight="1" x14ac:dyDescent="0.4">
      <c r="A106" s="5"/>
      <c r="B106" s="97" t="s">
        <v>762</v>
      </c>
      <c r="C106" s="97" t="s">
        <v>763</v>
      </c>
      <c r="D106" s="97" t="s">
        <v>48</v>
      </c>
      <c r="E106" s="97" t="s">
        <v>429</v>
      </c>
      <c r="F106" s="3" t="s">
        <v>45</v>
      </c>
      <c r="G106" s="3">
        <v>51.85</v>
      </c>
    </row>
    <row r="107" spans="1:7" ht="28" x14ac:dyDescent="0.4">
      <c r="A107" s="6" t="s">
        <v>764</v>
      </c>
      <c r="B107" s="98"/>
      <c r="C107" s="98"/>
      <c r="D107" s="98"/>
      <c r="E107" s="98"/>
      <c r="F107" s="3" t="s">
        <v>47</v>
      </c>
      <c r="G107" s="3">
        <v>78.56</v>
      </c>
    </row>
    <row r="108" spans="1:7" ht="15" x14ac:dyDescent="0.4">
      <c r="A108" s="68" t="s">
        <v>54</v>
      </c>
      <c r="B108" s="69"/>
      <c r="C108" s="69"/>
      <c r="D108" s="69"/>
      <c r="E108" s="69"/>
      <c r="F108" s="69"/>
      <c r="G108" s="70"/>
    </row>
    <row r="109" spans="1:7" ht="15" x14ac:dyDescent="0.4">
      <c r="A109" s="99" t="s">
        <v>726</v>
      </c>
      <c r="B109" s="100"/>
      <c r="C109" s="100"/>
      <c r="D109" s="100"/>
      <c r="E109" s="100"/>
      <c r="F109" s="100"/>
      <c r="G109" s="101"/>
    </row>
    <row r="110" spans="1:7" ht="40" customHeight="1" x14ac:dyDescent="0.4">
      <c r="A110" s="7" t="s">
        <v>55</v>
      </c>
      <c r="B110" s="83" t="s">
        <v>765</v>
      </c>
      <c r="C110" s="84"/>
      <c r="D110" s="84"/>
      <c r="E110" s="84"/>
      <c r="F110" s="84"/>
      <c r="G110" s="85"/>
    </row>
    <row r="111" spans="1:7" ht="40" customHeight="1" x14ac:dyDescent="0.4">
      <c r="A111" s="7" t="s">
        <v>57</v>
      </c>
      <c r="B111" s="83" t="s">
        <v>766</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729</v>
      </c>
      <c r="B113" s="100"/>
      <c r="C113" s="100"/>
      <c r="D113" s="100"/>
      <c r="E113" s="100"/>
      <c r="F113" s="100"/>
      <c r="G113" s="101"/>
    </row>
    <row r="114" spans="1:7" ht="40" customHeight="1" x14ac:dyDescent="0.4">
      <c r="A114" s="7" t="s">
        <v>55</v>
      </c>
      <c r="B114" s="83" t="s">
        <v>56</v>
      </c>
      <c r="C114" s="84"/>
      <c r="D114" s="84"/>
      <c r="E114" s="84"/>
      <c r="F114" s="84"/>
      <c r="G114" s="85"/>
    </row>
    <row r="115" spans="1:7" ht="15" x14ac:dyDescent="0.4">
      <c r="A115" s="7" t="s">
        <v>57</v>
      </c>
      <c r="B115" s="83"/>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733</v>
      </c>
      <c r="B117" s="100"/>
      <c r="C117" s="100"/>
      <c r="D117" s="100"/>
      <c r="E117" s="100"/>
      <c r="F117" s="100"/>
      <c r="G117" s="101"/>
    </row>
    <row r="118" spans="1:7" ht="40" customHeight="1" x14ac:dyDescent="0.4">
      <c r="A118" s="7" t="s">
        <v>55</v>
      </c>
      <c r="B118" s="83" t="s">
        <v>767</v>
      </c>
      <c r="C118" s="84"/>
      <c r="D118" s="84"/>
      <c r="E118" s="84"/>
      <c r="F118" s="84"/>
      <c r="G118" s="85"/>
    </row>
    <row r="119" spans="1:7" ht="40" customHeight="1" x14ac:dyDescent="0.4">
      <c r="A119" s="7" t="s">
        <v>57</v>
      </c>
      <c r="B119" s="83" t="s">
        <v>768</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736</v>
      </c>
      <c r="B121" s="100"/>
      <c r="C121" s="100"/>
      <c r="D121" s="100"/>
      <c r="E121" s="100"/>
      <c r="F121" s="100"/>
      <c r="G121" s="101"/>
    </row>
    <row r="122" spans="1:7" ht="40" customHeight="1" x14ac:dyDescent="0.4">
      <c r="A122" s="7" t="s">
        <v>55</v>
      </c>
      <c r="B122" s="83" t="s">
        <v>769</v>
      </c>
      <c r="C122" s="84"/>
      <c r="D122" s="84"/>
      <c r="E122" s="84"/>
      <c r="F122" s="84"/>
      <c r="G122" s="85"/>
    </row>
    <row r="123" spans="1:7" ht="40" customHeight="1" x14ac:dyDescent="0.4">
      <c r="A123" s="7" t="s">
        <v>57</v>
      </c>
      <c r="B123" s="83" t="s">
        <v>770</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739</v>
      </c>
      <c r="B125" s="100"/>
      <c r="C125" s="100"/>
      <c r="D125" s="100"/>
      <c r="E125" s="100"/>
      <c r="F125" s="100"/>
      <c r="G125" s="101"/>
    </row>
    <row r="126" spans="1:7" ht="40" customHeight="1" x14ac:dyDescent="0.4">
      <c r="A126" s="7" t="s">
        <v>55</v>
      </c>
      <c r="B126" s="83" t="s">
        <v>771</v>
      </c>
      <c r="C126" s="84"/>
      <c r="D126" s="84"/>
      <c r="E126" s="84"/>
      <c r="F126" s="84"/>
      <c r="G126" s="85"/>
    </row>
    <row r="127" spans="1:7" ht="40" customHeight="1" x14ac:dyDescent="0.4">
      <c r="A127" s="7" t="s">
        <v>57</v>
      </c>
      <c r="B127" s="83" t="s">
        <v>772</v>
      </c>
      <c r="C127" s="84"/>
      <c r="D127" s="84"/>
      <c r="E127" s="84"/>
      <c r="F127" s="84"/>
      <c r="G127" s="85"/>
    </row>
    <row r="128" spans="1:7" ht="40" customHeight="1" x14ac:dyDescent="0.4">
      <c r="A128" s="7" t="s">
        <v>58</v>
      </c>
      <c r="B128" s="102" t="s">
        <v>773</v>
      </c>
      <c r="C128" s="103"/>
      <c r="D128" s="103"/>
      <c r="E128" s="103"/>
      <c r="F128" s="103"/>
      <c r="G128" s="104"/>
    </row>
    <row r="129" spans="1:7" ht="15" x14ac:dyDescent="0.4">
      <c r="A129" s="99" t="s">
        <v>742</v>
      </c>
      <c r="B129" s="100"/>
      <c r="C129" s="100"/>
      <c r="D129" s="100"/>
      <c r="E129" s="100"/>
      <c r="F129" s="100"/>
      <c r="G129" s="101"/>
    </row>
    <row r="130" spans="1:7" ht="40" customHeight="1" x14ac:dyDescent="0.4">
      <c r="A130" s="7" t="s">
        <v>55</v>
      </c>
      <c r="B130" s="83" t="s">
        <v>774</v>
      </c>
      <c r="C130" s="84"/>
      <c r="D130" s="84"/>
      <c r="E130" s="84"/>
      <c r="F130" s="84"/>
      <c r="G130" s="85"/>
    </row>
    <row r="131" spans="1:7" ht="40" customHeight="1" x14ac:dyDescent="0.4">
      <c r="A131" s="7" t="s">
        <v>57</v>
      </c>
      <c r="B131" s="83" t="s">
        <v>775</v>
      </c>
      <c r="C131" s="84"/>
      <c r="D131" s="84"/>
      <c r="E131" s="84"/>
      <c r="F131" s="84"/>
      <c r="G131" s="85"/>
    </row>
    <row r="132" spans="1:7" ht="40" customHeight="1" x14ac:dyDescent="0.4">
      <c r="A132" s="7" t="s">
        <v>58</v>
      </c>
      <c r="B132" s="102" t="s">
        <v>776</v>
      </c>
      <c r="C132" s="103"/>
      <c r="D132" s="103"/>
      <c r="E132" s="103"/>
      <c r="F132" s="103"/>
      <c r="G132" s="104"/>
    </row>
    <row r="133" spans="1:7" ht="15" x14ac:dyDescent="0.4">
      <c r="A133" s="99" t="s">
        <v>745</v>
      </c>
      <c r="B133" s="100"/>
      <c r="C133" s="100"/>
      <c r="D133" s="100"/>
      <c r="E133" s="100"/>
      <c r="F133" s="100"/>
      <c r="G133" s="101"/>
    </row>
    <row r="134" spans="1:7" ht="40" customHeight="1" x14ac:dyDescent="0.4">
      <c r="A134" s="7" t="s">
        <v>55</v>
      </c>
      <c r="B134" s="83" t="s">
        <v>777</v>
      </c>
      <c r="C134" s="84"/>
      <c r="D134" s="84"/>
      <c r="E134" s="84"/>
      <c r="F134" s="84"/>
      <c r="G134" s="85"/>
    </row>
    <row r="135" spans="1:7" ht="40" customHeight="1" x14ac:dyDescent="0.4">
      <c r="A135" s="7" t="s">
        <v>57</v>
      </c>
      <c r="B135" s="83" t="s">
        <v>778</v>
      </c>
      <c r="C135" s="84"/>
      <c r="D135" s="84"/>
      <c r="E135" s="84"/>
      <c r="F135" s="84"/>
      <c r="G135" s="85"/>
    </row>
    <row r="136" spans="1:7" ht="40" customHeight="1" x14ac:dyDescent="0.4">
      <c r="A136" s="7" t="s">
        <v>58</v>
      </c>
      <c r="B136" s="102" t="s">
        <v>779</v>
      </c>
      <c r="C136" s="103"/>
      <c r="D136" s="103"/>
      <c r="E136" s="103"/>
      <c r="F136" s="103"/>
      <c r="G136" s="104"/>
    </row>
    <row r="137" spans="1:7" ht="15" x14ac:dyDescent="0.4">
      <c r="A137" s="99" t="s">
        <v>749</v>
      </c>
      <c r="B137" s="100"/>
      <c r="C137" s="100"/>
      <c r="D137" s="100"/>
      <c r="E137" s="100"/>
      <c r="F137" s="100"/>
      <c r="G137" s="101"/>
    </row>
    <row r="138" spans="1:7" ht="40" customHeight="1" x14ac:dyDescent="0.4">
      <c r="A138" s="7" t="s">
        <v>55</v>
      </c>
      <c r="B138" s="83" t="s">
        <v>780</v>
      </c>
      <c r="C138" s="84"/>
      <c r="D138" s="84"/>
      <c r="E138" s="84"/>
      <c r="F138" s="84"/>
      <c r="G138" s="85"/>
    </row>
    <row r="139" spans="1:7" ht="40" customHeight="1" x14ac:dyDescent="0.4">
      <c r="A139" s="7" t="s">
        <v>57</v>
      </c>
      <c r="B139" s="83" t="s">
        <v>781</v>
      </c>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752</v>
      </c>
      <c r="B141" s="100"/>
      <c r="C141" s="100"/>
      <c r="D141" s="100"/>
      <c r="E141" s="100"/>
      <c r="F141" s="100"/>
      <c r="G141" s="101"/>
    </row>
    <row r="142" spans="1:7" ht="40" customHeight="1" x14ac:dyDescent="0.4">
      <c r="A142" s="7" t="s">
        <v>55</v>
      </c>
      <c r="B142" s="83" t="s">
        <v>782</v>
      </c>
      <c r="C142" s="84"/>
      <c r="D142" s="84"/>
      <c r="E142" s="84"/>
      <c r="F142" s="84"/>
      <c r="G142" s="85"/>
    </row>
    <row r="143" spans="1:7" ht="40" customHeight="1" x14ac:dyDescent="0.4">
      <c r="A143" s="7" t="s">
        <v>57</v>
      </c>
      <c r="B143" s="83" t="s">
        <v>783</v>
      </c>
      <c r="C143" s="84"/>
      <c r="D143" s="84"/>
      <c r="E143" s="84"/>
      <c r="F143" s="84"/>
      <c r="G143" s="85"/>
    </row>
    <row r="144" spans="1:7" ht="40" customHeight="1" x14ac:dyDescent="0.4">
      <c r="A144" s="7" t="s">
        <v>58</v>
      </c>
      <c r="B144" s="102" t="s">
        <v>784</v>
      </c>
      <c r="C144" s="103"/>
      <c r="D144" s="103"/>
      <c r="E144" s="103"/>
      <c r="F144" s="103"/>
      <c r="G144" s="104"/>
    </row>
    <row r="145" spans="1:7" ht="15" x14ac:dyDescent="0.4">
      <c r="A145" s="99" t="s">
        <v>755</v>
      </c>
      <c r="B145" s="100"/>
      <c r="C145" s="100"/>
      <c r="D145" s="100"/>
      <c r="E145" s="100"/>
      <c r="F145" s="100"/>
      <c r="G145" s="101"/>
    </row>
    <row r="146" spans="1:7" ht="40" customHeight="1" x14ac:dyDescent="0.4">
      <c r="A146" s="7" t="s">
        <v>55</v>
      </c>
      <c r="B146" s="83" t="s">
        <v>785</v>
      </c>
      <c r="C146" s="84"/>
      <c r="D146" s="84"/>
      <c r="E146" s="84"/>
      <c r="F146" s="84"/>
      <c r="G146" s="85"/>
    </row>
    <row r="147" spans="1:7" ht="40" customHeight="1" x14ac:dyDescent="0.4">
      <c r="A147" s="7" t="s">
        <v>57</v>
      </c>
      <c r="B147" s="83" t="s">
        <v>786</v>
      </c>
      <c r="C147" s="84"/>
      <c r="D147" s="84"/>
      <c r="E147" s="84"/>
      <c r="F147" s="84"/>
      <c r="G147" s="85"/>
    </row>
    <row r="148" spans="1:7" ht="40" customHeight="1" x14ac:dyDescent="0.4">
      <c r="A148" s="7" t="s">
        <v>58</v>
      </c>
      <c r="B148" s="102" t="s">
        <v>787</v>
      </c>
      <c r="C148" s="103"/>
      <c r="D148" s="103"/>
      <c r="E148" s="103"/>
      <c r="F148" s="103"/>
      <c r="G148" s="104"/>
    </row>
    <row r="149" spans="1:7" ht="15" x14ac:dyDescent="0.4">
      <c r="A149" s="99" t="s">
        <v>758</v>
      </c>
      <c r="B149" s="100"/>
      <c r="C149" s="100"/>
      <c r="D149" s="100"/>
      <c r="E149" s="100"/>
      <c r="F149" s="100"/>
      <c r="G149" s="101"/>
    </row>
    <row r="150" spans="1:7" ht="40" customHeight="1" x14ac:dyDescent="0.4">
      <c r="A150" s="7" t="s">
        <v>55</v>
      </c>
      <c r="B150" s="83" t="s">
        <v>788</v>
      </c>
      <c r="C150" s="84"/>
      <c r="D150" s="84"/>
      <c r="E150" s="84"/>
      <c r="F150" s="84"/>
      <c r="G150" s="85"/>
    </row>
    <row r="151" spans="1:7" ht="40" customHeight="1" x14ac:dyDescent="0.4">
      <c r="A151" s="7" t="s">
        <v>57</v>
      </c>
      <c r="B151" s="83" t="s">
        <v>789</v>
      </c>
      <c r="C151" s="84"/>
      <c r="D151" s="84"/>
      <c r="E151" s="84"/>
      <c r="F151" s="84"/>
      <c r="G151" s="85"/>
    </row>
    <row r="152" spans="1:7" ht="40" customHeight="1" x14ac:dyDescent="0.4">
      <c r="A152" s="7" t="s">
        <v>58</v>
      </c>
      <c r="B152" s="102" t="s">
        <v>790</v>
      </c>
      <c r="C152" s="103"/>
      <c r="D152" s="103"/>
      <c r="E152" s="103"/>
      <c r="F152" s="103"/>
      <c r="G152" s="104"/>
    </row>
    <row r="153" spans="1:7" ht="15" x14ac:dyDescent="0.4">
      <c r="A153" s="99" t="s">
        <v>761</v>
      </c>
      <c r="B153" s="100"/>
      <c r="C153" s="100"/>
      <c r="D153" s="100"/>
      <c r="E153" s="100"/>
      <c r="F153" s="100"/>
      <c r="G153" s="101"/>
    </row>
    <row r="154" spans="1:7" ht="40" customHeight="1" x14ac:dyDescent="0.4">
      <c r="A154" s="7" t="s">
        <v>55</v>
      </c>
      <c r="B154" s="83" t="s">
        <v>791</v>
      </c>
      <c r="C154" s="84"/>
      <c r="D154" s="84"/>
      <c r="E154" s="84"/>
      <c r="F154" s="84"/>
      <c r="G154" s="85"/>
    </row>
    <row r="155" spans="1:7" ht="40" customHeight="1" x14ac:dyDescent="0.4">
      <c r="A155" s="7" t="s">
        <v>57</v>
      </c>
      <c r="B155" s="83" t="s">
        <v>792</v>
      </c>
      <c r="C155" s="84"/>
      <c r="D155" s="84"/>
      <c r="E155" s="84"/>
      <c r="F155" s="84"/>
      <c r="G155" s="85"/>
    </row>
    <row r="156" spans="1:7" ht="40" customHeight="1" x14ac:dyDescent="0.4">
      <c r="A156" s="7" t="s">
        <v>58</v>
      </c>
      <c r="B156" s="102" t="s">
        <v>793</v>
      </c>
      <c r="C156" s="103"/>
      <c r="D156" s="103"/>
      <c r="E156" s="103"/>
      <c r="F156" s="103"/>
      <c r="G156" s="104"/>
    </row>
    <row r="157" spans="1:7" ht="15" x14ac:dyDescent="0.4">
      <c r="A157" s="99" t="s">
        <v>764</v>
      </c>
      <c r="B157" s="100"/>
      <c r="C157" s="100"/>
      <c r="D157" s="100"/>
      <c r="E157" s="100"/>
      <c r="F157" s="100"/>
      <c r="G157" s="101"/>
    </row>
    <row r="158" spans="1:7" ht="40" customHeight="1" x14ac:dyDescent="0.4">
      <c r="A158" s="7" t="s">
        <v>55</v>
      </c>
      <c r="B158" s="83" t="s">
        <v>794</v>
      </c>
      <c r="C158" s="84"/>
      <c r="D158" s="84"/>
      <c r="E158" s="84"/>
      <c r="F158" s="84"/>
      <c r="G158" s="85"/>
    </row>
    <row r="159" spans="1:7" ht="40" customHeight="1" x14ac:dyDescent="0.4">
      <c r="A159" s="7" t="s">
        <v>57</v>
      </c>
      <c r="B159" s="83" t="s">
        <v>795</v>
      </c>
      <c r="C159" s="84"/>
      <c r="D159" s="84"/>
      <c r="E159" s="84"/>
      <c r="F159" s="84"/>
      <c r="G159" s="85"/>
    </row>
    <row r="160" spans="1:7" ht="40" customHeight="1" x14ac:dyDescent="0.4">
      <c r="A160" s="7" t="s">
        <v>58</v>
      </c>
      <c r="B160" s="102" t="s">
        <v>796</v>
      </c>
      <c r="C160" s="103"/>
      <c r="D160" s="103"/>
      <c r="E160" s="103"/>
      <c r="F160" s="103"/>
      <c r="G160" s="104"/>
    </row>
    <row r="161" spans="1:7" x14ac:dyDescent="0.35">
      <c r="A161" s="71"/>
      <c r="B161" s="108"/>
      <c r="C161" s="108"/>
      <c r="D161" s="108"/>
      <c r="E161" s="108"/>
      <c r="F161" s="108"/>
      <c r="G161" s="72"/>
    </row>
    <row r="162" spans="1:7" ht="15" x14ac:dyDescent="0.4">
      <c r="A162" s="68" t="s">
        <v>60</v>
      </c>
      <c r="B162" s="69"/>
      <c r="C162" s="69"/>
      <c r="D162" s="69"/>
      <c r="E162" s="69"/>
      <c r="F162" s="69"/>
      <c r="G162" s="70"/>
    </row>
    <row r="163" spans="1:7" ht="15" x14ac:dyDescent="0.4">
      <c r="A163" s="99" t="s">
        <v>726</v>
      </c>
      <c r="B163" s="100"/>
      <c r="C163" s="100"/>
      <c r="D163" s="100"/>
      <c r="E163" s="100"/>
      <c r="F163" s="100"/>
      <c r="G163" s="101"/>
    </row>
    <row r="164" spans="1:7" ht="15" x14ac:dyDescent="0.4">
      <c r="A164" s="7" t="s">
        <v>61</v>
      </c>
      <c r="B164" s="105"/>
      <c r="C164" s="106"/>
      <c r="D164" s="106"/>
      <c r="E164" s="106"/>
      <c r="F164" s="106"/>
      <c r="G164" s="107"/>
    </row>
    <row r="165" spans="1:7" ht="15" x14ac:dyDescent="0.4">
      <c r="A165" s="7" t="s">
        <v>62</v>
      </c>
      <c r="B165" s="105"/>
      <c r="C165" s="106"/>
      <c r="D165" s="106"/>
      <c r="E165" s="106"/>
      <c r="F165" s="106"/>
      <c r="G165" s="107"/>
    </row>
    <row r="166" spans="1:7" ht="15" x14ac:dyDescent="0.4">
      <c r="A166" s="7" t="s">
        <v>63</v>
      </c>
      <c r="B166" s="83"/>
      <c r="C166" s="84"/>
      <c r="D166" s="84"/>
      <c r="E166" s="84"/>
      <c r="F166" s="84"/>
      <c r="G166" s="85"/>
    </row>
    <row r="167" spans="1:7" ht="15" x14ac:dyDescent="0.4">
      <c r="A167" s="99" t="s">
        <v>729</v>
      </c>
      <c r="B167" s="100"/>
      <c r="C167" s="100"/>
      <c r="D167" s="100"/>
      <c r="E167" s="100"/>
      <c r="F167" s="100"/>
      <c r="G167" s="101"/>
    </row>
    <row r="168" spans="1:7" ht="15" x14ac:dyDescent="0.4">
      <c r="A168" s="7" t="s">
        <v>61</v>
      </c>
      <c r="B168" s="105"/>
      <c r="C168" s="106"/>
      <c r="D168" s="106"/>
      <c r="E168" s="106"/>
      <c r="F168" s="106"/>
      <c r="G168" s="107"/>
    </row>
    <row r="169" spans="1:7" ht="15" x14ac:dyDescent="0.4">
      <c r="A169" s="7" t="s">
        <v>62</v>
      </c>
      <c r="B169" s="105"/>
      <c r="C169" s="106"/>
      <c r="D169" s="106"/>
      <c r="E169" s="106"/>
      <c r="F169" s="106"/>
      <c r="G169" s="107"/>
    </row>
    <row r="170" spans="1:7" ht="15" x14ac:dyDescent="0.4">
      <c r="A170" s="7" t="s">
        <v>63</v>
      </c>
      <c r="B170" s="83"/>
      <c r="C170" s="84"/>
      <c r="D170" s="84"/>
      <c r="E170" s="84"/>
      <c r="F170" s="84"/>
      <c r="G170" s="85"/>
    </row>
    <row r="171" spans="1:7" ht="15" x14ac:dyDescent="0.4">
      <c r="A171" s="99" t="s">
        <v>733</v>
      </c>
      <c r="B171" s="100"/>
      <c r="C171" s="100"/>
      <c r="D171" s="100"/>
      <c r="E171" s="100"/>
      <c r="F171" s="100"/>
      <c r="G171" s="101"/>
    </row>
    <row r="172" spans="1:7" ht="15" x14ac:dyDescent="0.4">
      <c r="A172" s="7" t="s">
        <v>61</v>
      </c>
      <c r="B172" s="105"/>
      <c r="C172" s="106"/>
      <c r="D172" s="106"/>
      <c r="E172" s="106"/>
      <c r="F172" s="106"/>
      <c r="G172" s="107"/>
    </row>
    <row r="173" spans="1:7" ht="15" x14ac:dyDescent="0.4">
      <c r="A173" s="7" t="s">
        <v>62</v>
      </c>
      <c r="B173" s="105"/>
      <c r="C173" s="106"/>
      <c r="D173" s="106"/>
      <c r="E173" s="106"/>
      <c r="F173" s="106"/>
      <c r="G173" s="107"/>
    </row>
    <row r="174" spans="1:7" ht="15" x14ac:dyDescent="0.4">
      <c r="A174" s="7" t="s">
        <v>63</v>
      </c>
      <c r="B174" s="83"/>
      <c r="C174" s="84"/>
      <c r="D174" s="84"/>
      <c r="E174" s="84"/>
      <c r="F174" s="84"/>
      <c r="G174" s="85"/>
    </row>
    <row r="175" spans="1:7" ht="15" x14ac:dyDescent="0.4">
      <c r="A175" s="99" t="s">
        <v>736</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739</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742</v>
      </c>
      <c r="B183" s="100"/>
      <c r="C183" s="100"/>
      <c r="D183" s="100"/>
      <c r="E183" s="100"/>
      <c r="F183" s="100"/>
      <c r="G183" s="101"/>
    </row>
    <row r="184" spans="1:7" ht="15" x14ac:dyDescent="0.4">
      <c r="A184" s="7" t="s">
        <v>61</v>
      </c>
      <c r="B184" s="105"/>
      <c r="C184" s="106"/>
      <c r="D184" s="106"/>
      <c r="E184" s="106"/>
      <c r="F184" s="106"/>
      <c r="G184" s="107"/>
    </row>
    <row r="185" spans="1:7" ht="15" x14ac:dyDescent="0.4">
      <c r="A185" s="7" t="s">
        <v>62</v>
      </c>
      <c r="B185" s="105"/>
      <c r="C185" s="106"/>
      <c r="D185" s="106"/>
      <c r="E185" s="106"/>
      <c r="F185" s="106"/>
      <c r="G185" s="107"/>
    </row>
    <row r="186" spans="1:7" ht="15" x14ac:dyDescent="0.4">
      <c r="A186" s="7" t="s">
        <v>63</v>
      </c>
      <c r="B186" s="83"/>
      <c r="C186" s="84"/>
      <c r="D186" s="84"/>
      <c r="E186" s="84"/>
      <c r="F186" s="84"/>
      <c r="G186" s="85"/>
    </row>
    <row r="187" spans="1:7" ht="15" x14ac:dyDescent="0.4">
      <c r="A187" s="99" t="s">
        <v>745</v>
      </c>
      <c r="B187" s="100"/>
      <c r="C187" s="100"/>
      <c r="D187" s="100"/>
      <c r="E187" s="100"/>
      <c r="F187" s="100"/>
      <c r="G187" s="101"/>
    </row>
    <row r="188" spans="1:7" ht="15" x14ac:dyDescent="0.4">
      <c r="A188" s="7" t="s">
        <v>61</v>
      </c>
      <c r="B188" s="105"/>
      <c r="C188" s="106"/>
      <c r="D188" s="106"/>
      <c r="E188" s="106"/>
      <c r="F188" s="106"/>
      <c r="G188" s="107"/>
    </row>
    <row r="189" spans="1:7" ht="15" x14ac:dyDescent="0.4">
      <c r="A189" s="7" t="s">
        <v>62</v>
      </c>
      <c r="B189" s="105"/>
      <c r="C189" s="106"/>
      <c r="D189" s="106"/>
      <c r="E189" s="106"/>
      <c r="F189" s="106"/>
      <c r="G189" s="107"/>
    </row>
    <row r="190" spans="1:7" ht="15" x14ac:dyDescent="0.4">
      <c r="A190" s="7" t="s">
        <v>63</v>
      </c>
      <c r="B190" s="83"/>
      <c r="C190" s="84"/>
      <c r="D190" s="84"/>
      <c r="E190" s="84"/>
      <c r="F190" s="84"/>
      <c r="G190" s="85"/>
    </row>
    <row r="191" spans="1:7" ht="15" x14ac:dyDescent="0.4">
      <c r="A191" s="99" t="s">
        <v>749</v>
      </c>
      <c r="B191" s="100"/>
      <c r="C191" s="100"/>
      <c r="D191" s="100"/>
      <c r="E191" s="100"/>
      <c r="F191" s="100"/>
      <c r="G191" s="101"/>
    </row>
    <row r="192" spans="1:7" ht="15" x14ac:dyDescent="0.4">
      <c r="A192" s="7" t="s">
        <v>61</v>
      </c>
      <c r="B192" s="105"/>
      <c r="C192" s="106"/>
      <c r="D192" s="106"/>
      <c r="E192" s="106"/>
      <c r="F192" s="106"/>
      <c r="G192" s="107"/>
    </row>
    <row r="193" spans="1:7" ht="15" x14ac:dyDescent="0.4">
      <c r="A193" s="7" t="s">
        <v>62</v>
      </c>
      <c r="B193" s="105"/>
      <c r="C193" s="106"/>
      <c r="D193" s="106"/>
      <c r="E193" s="106"/>
      <c r="F193" s="106"/>
      <c r="G193" s="107"/>
    </row>
    <row r="194" spans="1:7" ht="15" x14ac:dyDescent="0.4">
      <c r="A194" s="7" t="s">
        <v>63</v>
      </c>
      <c r="B194" s="83"/>
      <c r="C194" s="84"/>
      <c r="D194" s="84"/>
      <c r="E194" s="84"/>
      <c r="F194" s="84"/>
      <c r="G194" s="85"/>
    </row>
    <row r="195" spans="1:7" ht="15" x14ac:dyDescent="0.4">
      <c r="A195" s="99" t="s">
        <v>752</v>
      </c>
      <c r="B195" s="100"/>
      <c r="C195" s="100"/>
      <c r="D195" s="100"/>
      <c r="E195" s="100"/>
      <c r="F195" s="100"/>
      <c r="G195" s="101"/>
    </row>
    <row r="196" spans="1:7" ht="15" x14ac:dyDescent="0.4">
      <c r="A196" s="7" t="s">
        <v>61</v>
      </c>
      <c r="B196" s="105"/>
      <c r="C196" s="106"/>
      <c r="D196" s="106"/>
      <c r="E196" s="106"/>
      <c r="F196" s="106"/>
      <c r="G196" s="107"/>
    </row>
    <row r="197" spans="1:7" ht="15" x14ac:dyDescent="0.4">
      <c r="A197" s="7" t="s">
        <v>62</v>
      </c>
      <c r="B197" s="105"/>
      <c r="C197" s="106"/>
      <c r="D197" s="106"/>
      <c r="E197" s="106"/>
      <c r="F197" s="106"/>
      <c r="G197" s="107"/>
    </row>
    <row r="198" spans="1:7" ht="15" x14ac:dyDescent="0.4">
      <c r="A198" s="7" t="s">
        <v>63</v>
      </c>
      <c r="B198" s="83"/>
      <c r="C198" s="84"/>
      <c r="D198" s="84"/>
      <c r="E198" s="84"/>
      <c r="F198" s="84"/>
      <c r="G198" s="85"/>
    </row>
    <row r="199" spans="1:7" ht="15" x14ac:dyDescent="0.4">
      <c r="A199" s="99" t="s">
        <v>755</v>
      </c>
      <c r="B199" s="100"/>
      <c r="C199" s="100"/>
      <c r="D199" s="100"/>
      <c r="E199" s="100"/>
      <c r="F199" s="100"/>
      <c r="G199" s="101"/>
    </row>
    <row r="200" spans="1:7" ht="15" x14ac:dyDescent="0.4">
      <c r="A200" s="7" t="s">
        <v>61</v>
      </c>
      <c r="B200" s="105"/>
      <c r="C200" s="106"/>
      <c r="D200" s="106"/>
      <c r="E200" s="106"/>
      <c r="F200" s="106"/>
      <c r="G200" s="107"/>
    </row>
    <row r="201" spans="1:7" ht="15" x14ac:dyDescent="0.4">
      <c r="A201" s="7" t="s">
        <v>62</v>
      </c>
      <c r="B201" s="105"/>
      <c r="C201" s="106"/>
      <c r="D201" s="106"/>
      <c r="E201" s="106"/>
      <c r="F201" s="106"/>
      <c r="G201" s="107"/>
    </row>
    <row r="202" spans="1:7" ht="15" x14ac:dyDescent="0.4">
      <c r="A202" s="7" t="s">
        <v>63</v>
      </c>
      <c r="B202" s="83"/>
      <c r="C202" s="84"/>
      <c r="D202" s="84"/>
      <c r="E202" s="84"/>
      <c r="F202" s="84"/>
      <c r="G202" s="85"/>
    </row>
    <row r="203" spans="1:7" ht="15" x14ac:dyDescent="0.4">
      <c r="A203" s="99" t="s">
        <v>758</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761</v>
      </c>
      <c r="B207" s="100"/>
      <c r="C207" s="100"/>
      <c r="D207" s="100"/>
      <c r="E207" s="100"/>
      <c r="F207" s="100"/>
      <c r="G207" s="101"/>
    </row>
    <row r="208" spans="1:7" ht="15" x14ac:dyDescent="0.4">
      <c r="A208" s="7" t="s">
        <v>61</v>
      </c>
      <c r="B208" s="105"/>
      <c r="C208" s="106"/>
      <c r="D208" s="106"/>
      <c r="E208" s="106"/>
      <c r="F208" s="106"/>
      <c r="G208" s="107"/>
    </row>
    <row r="209" spans="1:7" ht="15" x14ac:dyDescent="0.4">
      <c r="A209" s="7" t="s">
        <v>62</v>
      </c>
      <c r="B209" s="105"/>
      <c r="C209" s="106"/>
      <c r="D209" s="106"/>
      <c r="E209" s="106"/>
      <c r="F209" s="106"/>
      <c r="G209" s="107"/>
    </row>
    <row r="210" spans="1:7" ht="15" x14ac:dyDescent="0.4">
      <c r="A210" s="7" t="s">
        <v>63</v>
      </c>
      <c r="B210" s="83"/>
      <c r="C210" s="84"/>
      <c r="D210" s="84"/>
      <c r="E210" s="84"/>
      <c r="F210" s="84"/>
      <c r="G210" s="85"/>
    </row>
    <row r="211" spans="1:7" ht="15" x14ac:dyDescent="0.4">
      <c r="A211" s="99" t="s">
        <v>764</v>
      </c>
      <c r="B211" s="100"/>
      <c r="C211" s="100"/>
      <c r="D211" s="100"/>
      <c r="E211" s="100"/>
      <c r="F211" s="100"/>
      <c r="G211" s="101"/>
    </row>
    <row r="212" spans="1:7" ht="15" x14ac:dyDescent="0.4">
      <c r="A212" s="7" t="s">
        <v>61</v>
      </c>
      <c r="B212" s="105"/>
      <c r="C212" s="106"/>
      <c r="D212" s="106"/>
      <c r="E212" s="106"/>
      <c r="F212" s="106"/>
      <c r="G212" s="107"/>
    </row>
    <row r="213" spans="1:7" ht="15" x14ac:dyDescent="0.4">
      <c r="A213" s="7" t="s">
        <v>62</v>
      </c>
      <c r="B213" s="105"/>
      <c r="C213" s="106"/>
      <c r="D213" s="106"/>
      <c r="E213" s="106"/>
      <c r="F213" s="106"/>
      <c r="G213" s="107"/>
    </row>
    <row r="214" spans="1:7" ht="15" x14ac:dyDescent="0.4">
      <c r="A214" s="7" t="s">
        <v>63</v>
      </c>
      <c r="B214" s="83"/>
      <c r="C214" s="84"/>
      <c r="D214" s="84"/>
      <c r="E214" s="84"/>
      <c r="F214" s="84"/>
      <c r="G214" s="85"/>
    </row>
    <row r="215" spans="1:7" x14ac:dyDescent="0.35">
      <c r="A215" s="71"/>
      <c r="B215" s="108"/>
      <c r="C215" s="108"/>
      <c r="D215" s="108"/>
      <c r="E215" s="108"/>
      <c r="F215" s="108"/>
      <c r="G215" s="72"/>
    </row>
    <row r="216" spans="1:7" ht="44.25" customHeight="1" x14ac:dyDescent="0.4">
      <c r="A216" s="112" t="s">
        <v>65</v>
      </c>
      <c r="B216" s="113"/>
      <c r="C216" s="113"/>
      <c r="D216" s="113"/>
      <c r="E216" s="113"/>
      <c r="F216" s="113"/>
      <c r="G216" s="113"/>
    </row>
  </sheetData>
  <mergeCells count="270">
    <mergeCell ref="B212:G212"/>
    <mergeCell ref="B213:G213"/>
    <mergeCell ref="B214:G214"/>
    <mergeCell ref="A215:G215"/>
    <mergeCell ref="A216:G216"/>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G272"/>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29.81640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797</v>
      </c>
      <c r="E4" s="66"/>
      <c r="F4" s="66"/>
      <c r="G4" s="67"/>
    </row>
    <row r="5" spans="1:7" ht="15" x14ac:dyDescent="0.4">
      <c r="A5" s="53" t="s">
        <v>4</v>
      </c>
      <c r="B5" s="54"/>
      <c r="C5" s="55"/>
      <c r="D5" s="65" t="s">
        <v>5</v>
      </c>
      <c r="E5" s="66"/>
      <c r="F5" s="66"/>
      <c r="G5" s="67"/>
    </row>
    <row r="6" spans="1:7" ht="15" x14ac:dyDescent="0.4">
      <c r="A6" s="53" t="s">
        <v>6</v>
      </c>
      <c r="B6" s="54"/>
      <c r="C6" s="55"/>
      <c r="D6" s="65" t="s">
        <v>798</v>
      </c>
      <c r="E6" s="66"/>
      <c r="F6" s="66"/>
      <c r="G6" s="67"/>
    </row>
    <row r="7" spans="1:7" ht="40" customHeight="1" x14ac:dyDescent="0.4">
      <c r="A7" s="53" t="s">
        <v>7</v>
      </c>
      <c r="B7" s="54"/>
      <c r="C7" s="55"/>
      <c r="D7" s="56" t="s">
        <v>1695</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722</v>
      </c>
      <c r="D14" s="84"/>
      <c r="E14" s="84"/>
      <c r="F14" s="84"/>
      <c r="G14" s="85"/>
    </row>
    <row r="15" spans="1:7" ht="15" x14ac:dyDescent="0.4">
      <c r="A15" s="65" t="s">
        <v>18</v>
      </c>
      <c r="B15" s="67"/>
      <c r="C15" s="83" t="s">
        <v>799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665.16850799999997</v>
      </c>
      <c r="E19" s="14">
        <v>665.16850799999997</v>
      </c>
      <c r="F19" s="14">
        <v>616.67917193000005</v>
      </c>
      <c r="G19" s="14">
        <v>92.710217713734593</v>
      </c>
    </row>
    <row r="20" spans="1:7" ht="15" x14ac:dyDescent="0.4">
      <c r="A20" s="89" t="s">
        <v>28</v>
      </c>
      <c r="B20" s="90"/>
      <c r="C20" s="12"/>
      <c r="D20" s="13">
        <v>648.12556703999951</v>
      </c>
      <c r="E20" s="14">
        <v>648.12556703999951</v>
      </c>
      <c r="F20" s="14">
        <v>616.67917193000005</v>
      </c>
      <c r="G20" s="14">
        <v>95.148101431391495</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800</v>
      </c>
      <c r="C28" s="97" t="s">
        <v>801</v>
      </c>
      <c r="D28" s="97"/>
      <c r="E28" s="97" t="s">
        <v>728</v>
      </c>
      <c r="F28" s="3" t="s">
        <v>45</v>
      </c>
      <c r="G28" s="3">
        <v>0</v>
      </c>
    </row>
    <row r="29" spans="1:7" ht="42" x14ac:dyDescent="0.4">
      <c r="A29" s="6" t="s">
        <v>802</v>
      </c>
      <c r="B29" s="98"/>
      <c r="C29" s="98"/>
      <c r="D29" s="98"/>
      <c r="E29" s="98"/>
      <c r="F29" s="3" t="s">
        <v>47</v>
      </c>
      <c r="G29" s="4"/>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4"/>
    </row>
    <row r="33" spans="1:7" ht="15" x14ac:dyDescent="0.4">
      <c r="A33" s="87"/>
      <c r="B33" s="87"/>
      <c r="C33" s="87"/>
      <c r="D33" s="87"/>
      <c r="E33" s="87"/>
      <c r="F33" s="3" t="s">
        <v>39</v>
      </c>
      <c r="G33" s="3">
        <v>100</v>
      </c>
    </row>
    <row r="34" spans="1:7" ht="15" x14ac:dyDescent="0.4">
      <c r="A34" s="87"/>
      <c r="B34" s="87"/>
      <c r="C34" s="87"/>
      <c r="D34" s="87"/>
      <c r="E34" s="87"/>
      <c r="F34" s="3" t="s">
        <v>40</v>
      </c>
      <c r="G34" s="4"/>
    </row>
    <row r="35" spans="1:7" ht="15" x14ac:dyDescent="0.4">
      <c r="A35" s="88"/>
      <c r="B35" s="88"/>
      <c r="C35" s="88"/>
      <c r="D35" s="88"/>
      <c r="E35" s="88"/>
      <c r="F35" s="3" t="s">
        <v>41</v>
      </c>
      <c r="G35" s="3">
        <v>100</v>
      </c>
    </row>
    <row r="36" spans="1:7" ht="15" x14ac:dyDescent="0.4">
      <c r="A36" s="5"/>
      <c r="B36" s="97" t="s">
        <v>803</v>
      </c>
      <c r="C36" s="97" t="s">
        <v>804</v>
      </c>
      <c r="D36" s="97" t="s">
        <v>48</v>
      </c>
      <c r="E36" s="97" t="s">
        <v>44</v>
      </c>
      <c r="F36" s="3" t="s">
        <v>45</v>
      </c>
      <c r="G36" s="3">
        <v>100</v>
      </c>
    </row>
    <row r="37" spans="1:7" ht="28" x14ac:dyDescent="0.4">
      <c r="A37" s="6" t="s">
        <v>805</v>
      </c>
      <c r="B37" s="98"/>
      <c r="C37" s="98"/>
      <c r="D37" s="98"/>
      <c r="E37" s="98"/>
      <c r="F37" s="3" t="s">
        <v>47</v>
      </c>
      <c r="G37" s="3">
        <v>100</v>
      </c>
    </row>
    <row r="38" spans="1:7" ht="15" x14ac:dyDescent="0.4">
      <c r="A38" s="86" t="s">
        <v>33</v>
      </c>
      <c r="B38" s="86" t="s">
        <v>34</v>
      </c>
      <c r="C38" s="86" t="s">
        <v>35</v>
      </c>
      <c r="D38" s="86" t="s">
        <v>36</v>
      </c>
      <c r="E38" s="86" t="s">
        <v>37</v>
      </c>
      <c r="F38" s="3" t="s">
        <v>38</v>
      </c>
      <c r="G38" s="4"/>
    </row>
    <row r="39" spans="1:7" ht="15" x14ac:dyDescent="0.4">
      <c r="A39" s="87"/>
      <c r="B39" s="87"/>
      <c r="C39" s="87"/>
      <c r="D39" s="87"/>
      <c r="E39" s="87"/>
      <c r="F39" s="3" t="s">
        <v>39</v>
      </c>
      <c r="G39" s="3">
        <v>100</v>
      </c>
    </row>
    <row r="40" spans="1:7" ht="15" x14ac:dyDescent="0.4">
      <c r="A40" s="87"/>
      <c r="B40" s="87"/>
      <c r="C40" s="87"/>
      <c r="D40" s="87"/>
      <c r="E40" s="87"/>
      <c r="F40" s="3" t="s">
        <v>40</v>
      </c>
      <c r="G40" s="4"/>
    </row>
    <row r="41" spans="1:7" ht="15" x14ac:dyDescent="0.4">
      <c r="A41" s="88"/>
      <c r="B41" s="88"/>
      <c r="C41" s="88"/>
      <c r="D41" s="88"/>
      <c r="E41" s="88"/>
      <c r="F41" s="3" t="s">
        <v>41</v>
      </c>
      <c r="G41" s="3">
        <v>100</v>
      </c>
    </row>
    <row r="42" spans="1:7" ht="45" customHeight="1" x14ac:dyDescent="0.4">
      <c r="A42" s="5"/>
      <c r="B42" s="97" t="s">
        <v>803</v>
      </c>
      <c r="C42" s="97" t="s">
        <v>806</v>
      </c>
      <c r="D42" s="97" t="s">
        <v>48</v>
      </c>
      <c r="E42" s="97" t="s">
        <v>44</v>
      </c>
      <c r="F42" s="3" t="s">
        <v>45</v>
      </c>
      <c r="G42" s="3">
        <v>101.79</v>
      </c>
    </row>
    <row r="43" spans="1:7" ht="28" x14ac:dyDescent="0.4">
      <c r="A43" s="6" t="s">
        <v>807</v>
      </c>
      <c r="B43" s="98"/>
      <c r="C43" s="98"/>
      <c r="D43" s="98"/>
      <c r="E43" s="98"/>
      <c r="F43" s="3" t="s">
        <v>47</v>
      </c>
      <c r="G43" s="3">
        <v>101.79</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4"/>
    </row>
    <row r="47" spans="1:7" ht="15" x14ac:dyDescent="0.4">
      <c r="A47" s="87"/>
      <c r="B47" s="87"/>
      <c r="C47" s="87"/>
      <c r="D47" s="87"/>
      <c r="E47" s="87"/>
      <c r="F47" s="3" t="s">
        <v>39</v>
      </c>
      <c r="G47" s="3">
        <v>100</v>
      </c>
    </row>
    <row r="48" spans="1:7" ht="15" x14ac:dyDescent="0.4">
      <c r="A48" s="87"/>
      <c r="B48" s="87"/>
      <c r="C48" s="87"/>
      <c r="D48" s="87"/>
      <c r="E48" s="87"/>
      <c r="F48" s="3" t="s">
        <v>40</v>
      </c>
      <c r="G48" s="4"/>
    </row>
    <row r="49" spans="1:7" ht="15" x14ac:dyDescent="0.4">
      <c r="A49" s="88"/>
      <c r="B49" s="88"/>
      <c r="C49" s="88"/>
      <c r="D49" s="88"/>
      <c r="E49" s="88"/>
      <c r="F49" s="3" t="s">
        <v>41</v>
      </c>
      <c r="G49" s="3">
        <v>100</v>
      </c>
    </row>
    <row r="50" spans="1:7" ht="45" customHeight="1" x14ac:dyDescent="0.4">
      <c r="A50" s="5"/>
      <c r="B50" s="97" t="s">
        <v>808</v>
      </c>
      <c r="C50" s="97" t="s">
        <v>809</v>
      </c>
      <c r="D50" s="97" t="s">
        <v>48</v>
      </c>
      <c r="E50" s="97" t="s">
        <v>44</v>
      </c>
      <c r="F50" s="3" t="s">
        <v>45</v>
      </c>
      <c r="G50" s="3">
        <v>87.5</v>
      </c>
    </row>
    <row r="51" spans="1:7" ht="28" x14ac:dyDescent="0.4">
      <c r="A51" s="6" t="s">
        <v>810</v>
      </c>
      <c r="B51" s="98"/>
      <c r="C51" s="98"/>
      <c r="D51" s="98"/>
      <c r="E51" s="98"/>
      <c r="F51" s="3" t="s">
        <v>47</v>
      </c>
      <c r="G51" s="3">
        <v>87.5</v>
      </c>
    </row>
    <row r="52" spans="1:7" ht="15" x14ac:dyDescent="0.4">
      <c r="A52" s="86" t="s">
        <v>33</v>
      </c>
      <c r="B52" s="86" t="s">
        <v>34</v>
      </c>
      <c r="C52" s="86" t="s">
        <v>35</v>
      </c>
      <c r="D52" s="86" t="s">
        <v>36</v>
      </c>
      <c r="E52" s="86" t="s">
        <v>37</v>
      </c>
      <c r="F52" s="3" t="s">
        <v>38</v>
      </c>
      <c r="G52" s="4"/>
    </row>
    <row r="53" spans="1:7" ht="15" x14ac:dyDescent="0.4">
      <c r="A53" s="87"/>
      <c r="B53" s="87"/>
      <c r="C53" s="87"/>
      <c r="D53" s="87"/>
      <c r="E53" s="87"/>
      <c r="F53" s="3" t="s">
        <v>39</v>
      </c>
      <c r="G53" s="3">
        <v>100</v>
      </c>
    </row>
    <row r="54" spans="1:7" ht="15" x14ac:dyDescent="0.4">
      <c r="A54" s="87"/>
      <c r="B54" s="87"/>
      <c r="C54" s="87"/>
      <c r="D54" s="87"/>
      <c r="E54" s="87"/>
      <c r="F54" s="3" t="s">
        <v>40</v>
      </c>
      <c r="G54" s="4"/>
    </row>
    <row r="55" spans="1:7" ht="15" x14ac:dyDescent="0.4">
      <c r="A55" s="88"/>
      <c r="B55" s="88"/>
      <c r="C55" s="88"/>
      <c r="D55" s="88"/>
      <c r="E55" s="88"/>
      <c r="F55" s="3" t="s">
        <v>41</v>
      </c>
      <c r="G55" s="3">
        <v>100</v>
      </c>
    </row>
    <row r="56" spans="1:7" ht="45" customHeight="1" x14ac:dyDescent="0.4">
      <c r="A56" s="5"/>
      <c r="B56" s="97" t="s">
        <v>808</v>
      </c>
      <c r="C56" s="97" t="s">
        <v>811</v>
      </c>
      <c r="D56" s="97" t="s">
        <v>48</v>
      </c>
      <c r="E56" s="97" t="s">
        <v>44</v>
      </c>
      <c r="F56" s="3" t="s">
        <v>45</v>
      </c>
      <c r="G56" s="3">
        <v>105.45</v>
      </c>
    </row>
    <row r="57" spans="1:7" ht="28" x14ac:dyDescent="0.4">
      <c r="A57" s="6" t="s">
        <v>812</v>
      </c>
      <c r="B57" s="98"/>
      <c r="C57" s="98"/>
      <c r="D57" s="98"/>
      <c r="E57" s="98"/>
      <c r="F57" s="3" t="s">
        <v>47</v>
      </c>
      <c r="G57" s="3">
        <v>105.45</v>
      </c>
    </row>
    <row r="58" spans="1:7" ht="15" x14ac:dyDescent="0.4">
      <c r="A58" s="86" t="s">
        <v>33</v>
      </c>
      <c r="B58" s="86" t="s">
        <v>34</v>
      </c>
      <c r="C58" s="86" t="s">
        <v>35</v>
      </c>
      <c r="D58" s="86" t="s">
        <v>36</v>
      </c>
      <c r="E58" s="86" t="s">
        <v>37</v>
      </c>
      <c r="F58" s="3" t="s">
        <v>38</v>
      </c>
      <c r="G58" s="3">
        <v>100</v>
      </c>
    </row>
    <row r="59" spans="1:7" ht="15" x14ac:dyDescent="0.4">
      <c r="A59" s="87"/>
      <c r="B59" s="87"/>
      <c r="C59" s="87"/>
      <c r="D59" s="87"/>
      <c r="E59" s="87"/>
      <c r="F59" s="3" t="s">
        <v>39</v>
      </c>
      <c r="G59" s="3">
        <v>100</v>
      </c>
    </row>
    <row r="60" spans="1:7" ht="15" x14ac:dyDescent="0.4">
      <c r="A60" s="87"/>
      <c r="B60" s="87"/>
      <c r="C60" s="87"/>
      <c r="D60" s="87"/>
      <c r="E60" s="87"/>
      <c r="F60" s="3" t="s">
        <v>40</v>
      </c>
      <c r="G60" s="3">
        <v>100</v>
      </c>
    </row>
    <row r="61" spans="1:7" ht="15" x14ac:dyDescent="0.4">
      <c r="A61" s="88"/>
      <c r="B61" s="88"/>
      <c r="C61" s="88"/>
      <c r="D61" s="88"/>
      <c r="E61" s="88"/>
      <c r="F61" s="3" t="s">
        <v>41</v>
      </c>
      <c r="G61" s="3">
        <v>100</v>
      </c>
    </row>
    <row r="62" spans="1:7" ht="45" customHeight="1" x14ac:dyDescent="0.4">
      <c r="A62" s="5"/>
      <c r="B62" s="97" t="s">
        <v>813</v>
      </c>
      <c r="C62" s="97" t="s">
        <v>814</v>
      </c>
      <c r="D62" s="97" t="s">
        <v>48</v>
      </c>
      <c r="E62" s="97" t="s">
        <v>273</v>
      </c>
      <c r="F62" s="3" t="s">
        <v>45</v>
      </c>
      <c r="G62" s="3">
        <v>408.93</v>
      </c>
    </row>
    <row r="63" spans="1:7" ht="42" x14ac:dyDescent="0.4">
      <c r="A63" s="6" t="s">
        <v>815</v>
      </c>
      <c r="B63" s="98"/>
      <c r="C63" s="98"/>
      <c r="D63" s="98"/>
      <c r="E63" s="98"/>
      <c r="F63" s="3" t="s">
        <v>47</v>
      </c>
      <c r="G63" s="3">
        <v>408.93</v>
      </c>
    </row>
    <row r="64" spans="1:7" ht="15" x14ac:dyDescent="0.4">
      <c r="A64" s="86" t="s">
        <v>33</v>
      </c>
      <c r="B64" s="86" t="s">
        <v>34</v>
      </c>
      <c r="C64" s="86" t="s">
        <v>35</v>
      </c>
      <c r="D64" s="86" t="s">
        <v>36</v>
      </c>
      <c r="E64" s="86" t="s">
        <v>37</v>
      </c>
      <c r="F64" s="3" t="s">
        <v>38</v>
      </c>
      <c r="G64" s="3">
        <v>94.79</v>
      </c>
    </row>
    <row r="65" spans="1:7" ht="15" x14ac:dyDescent="0.4">
      <c r="A65" s="87"/>
      <c r="B65" s="87"/>
      <c r="C65" s="87"/>
      <c r="D65" s="87"/>
      <c r="E65" s="87"/>
      <c r="F65" s="3" t="s">
        <v>39</v>
      </c>
      <c r="G65" s="3">
        <v>94.79</v>
      </c>
    </row>
    <row r="66" spans="1:7" ht="15" x14ac:dyDescent="0.4">
      <c r="A66" s="87"/>
      <c r="B66" s="87"/>
      <c r="C66" s="87"/>
      <c r="D66" s="87"/>
      <c r="E66" s="87"/>
      <c r="F66" s="3" t="s">
        <v>40</v>
      </c>
      <c r="G66" s="3">
        <v>94.79</v>
      </c>
    </row>
    <row r="67" spans="1:7" ht="15" x14ac:dyDescent="0.4">
      <c r="A67" s="88"/>
      <c r="B67" s="88"/>
      <c r="C67" s="88"/>
      <c r="D67" s="88"/>
      <c r="E67" s="88"/>
      <c r="F67" s="3" t="s">
        <v>41</v>
      </c>
      <c r="G67" s="3">
        <v>94.79</v>
      </c>
    </row>
    <row r="68" spans="1:7" ht="45" customHeight="1" x14ac:dyDescent="0.4">
      <c r="A68" s="5"/>
      <c r="B68" s="97" t="s">
        <v>816</v>
      </c>
      <c r="C68" s="97" t="s">
        <v>817</v>
      </c>
      <c r="D68" s="97" t="s">
        <v>48</v>
      </c>
      <c r="E68" s="97" t="s">
        <v>273</v>
      </c>
      <c r="F68" s="3" t="s">
        <v>45</v>
      </c>
      <c r="G68" s="3">
        <v>99.89</v>
      </c>
    </row>
    <row r="69" spans="1:7" ht="28" x14ac:dyDescent="0.4">
      <c r="A69" s="6" t="s">
        <v>818</v>
      </c>
      <c r="B69" s="98"/>
      <c r="C69" s="98"/>
      <c r="D69" s="98"/>
      <c r="E69" s="98"/>
      <c r="F69" s="3" t="s">
        <v>47</v>
      </c>
      <c r="G69" s="3">
        <v>105.38</v>
      </c>
    </row>
    <row r="70" spans="1:7" ht="15" x14ac:dyDescent="0.4">
      <c r="A70" s="91" t="s">
        <v>52</v>
      </c>
      <c r="B70" s="92"/>
      <c r="C70" s="92"/>
      <c r="D70" s="92"/>
      <c r="E70" s="92"/>
      <c r="F70" s="92"/>
      <c r="G70" s="93"/>
    </row>
    <row r="71" spans="1:7" ht="15" x14ac:dyDescent="0.4">
      <c r="A71" s="94" t="s">
        <v>31</v>
      </c>
      <c r="B71" s="95"/>
      <c r="C71" s="95"/>
      <c r="D71" s="95"/>
      <c r="E71" s="96"/>
      <c r="F71" s="94" t="s">
        <v>32</v>
      </c>
      <c r="G71" s="96"/>
    </row>
    <row r="72" spans="1:7" ht="15" x14ac:dyDescent="0.4">
      <c r="A72" s="86" t="s">
        <v>33</v>
      </c>
      <c r="B72" s="86" t="s">
        <v>34</v>
      </c>
      <c r="C72" s="86" t="s">
        <v>35</v>
      </c>
      <c r="D72" s="86" t="s">
        <v>36</v>
      </c>
      <c r="E72" s="86" t="s">
        <v>37</v>
      </c>
      <c r="F72" s="3" t="s">
        <v>38</v>
      </c>
      <c r="G72" s="3">
        <v>100</v>
      </c>
    </row>
    <row r="73" spans="1:7" ht="15" x14ac:dyDescent="0.4">
      <c r="A73" s="87"/>
      <c r="B73" s="87"/>
      <c r="C73" s="87"/>
      <c r="D73" s="87"/>
      <c r="E73" s="87"/>
      <c r="F73" s="3" t="s">
        <v>39</v>
      </c>
      <c r="G73" s="3">
        <v>100</v>
      </c>
    </row>
    <row r="74" spans="1:7" ht="15" x14ac:dyDescent="0.4">
      <c r="A74" s="87"/>
      <c r="B74" s="87"/>
      <c r="C74" s="87"/>
      <c r="D74" s="87"/>
      <c r="E74" s="87"/>
      <c r="F74" s="3" t="s">
        <v>40</v>
      </c>
      <c r="G74" s="3">
        <v>100</v>
      </c>
    </row>
    <row r="75" spans="1:7" ht="15" x14ac:dyDescent="0.4">
      <c r="A75" s="88"/>
      <c r="B75" s="88"/>
      <c r="C75" s="88"/>
      <c r="D75" s="88"/>
      <c r="E75" s="88"/>
      <c r="F75" s="3" t="s">
        <v>41</v>
      </c>
      <c r="G75" s="3">
        <v>100</v>
      </c>
    </row>
    <row r="76" spans="1:7" ht="45" customHeight="1" x14ac:dyDescent="0.4">
      <c r="A76" s="5"/>
      <c r="B76" s="97" t="s">
        <v>819</v>
      </c>
      <c r="C76" s="97" t="s">
        <v>820</v>
      </c>
      <c r="D76" s="97" t="s">
        <v>48</v>
      </c>
      <c r="E76" s="97" t="s">
        <v>53</v>
      </c>
      <c r="F76" s="3" t="s">
        <v>45</v>
      </c>
      <c r="G76" s="3">
        <v>100</v>
      </c>
    </row>
    <row r="77" spans="1:7" ht="28" x14ac:dyDescent="0.4">
      <c r="A77" s="6" t="s">
        <v>821</v>
      </c>
      <c r="B77" s="98"/>
      <c r="C77" s="98"/>
      <c r="D77" s="98"/>
      <c r="E77" s="98"/>
      <c r="F77" s="3" t="s">
        <v>47</v>
      </c>
      <c r="G77" s="3">
        <v>100</v>
      </c>
    </row>
    <row r="78" spans="1:7" ht="15" x14ac:dyDescent="0.4">
      <c r="A78" s="86" t="s">
        <v>33</v>
      </c>
      <c r="B78" s="86" t="s">
        <v>34</v>
      </c>
      <c r="C78" s="86" t="s">
        <v>35</v>
      </c>
      <c r="D78" s="86" t="s">
        <v>36</v>
      </c>
      <c r="E78" s="86" t="s">
        <v>37</v>
      </c>
      <c r="F78" s="3" t="s">
        <v>38</v>
      </c>
      <c r="G78" s="4"/>
    </row>
    <row r="79" spans="1:7" ht="15" x14ac:dyDescent="0.4">
      <c r="A79" s="87"/>
      <c r="B79" s="87"/>
      <c r="C79" s="87"/>
      <c r="D79" s="87"/>
      <c r="E79" s="87"/>
      <c r="F79" s="3" t="s">
        <v>39</v>
      </c>
      <c r="G79" s="3">
        <v>100</v>
      </c>
    </row>
    <row r="80" spans="1:7" ht="15" x14ac:dyDescent="0.4">
      <c r="A80" s="87"/>
      <c r="B80" s="87"/>
      <c r="C80" s="87"/>
      <c r="D80" s="87"/>
      <c r="E80" s="87"/>
      <c r="F80" s="3" t="s">
        <v>40</v>
      </c>
      <c r="G80" s="4"/>
    </row>
    <row r="81" spans="1:7" ht="15" x14ac:dyDescent="0.4">
      <c r="A81" s="88"/>
      <c r="B81" s="88"/>
      <c r="C81" s="88"/>
      <c r="D81" s="88"/>
      <c r="E81" s="88"/>
      <c r="F81" s="3" t="s">
        <v>41</v>
      </c>
      <c r="G81" s="3">
        <v>100</v>
      </c>
    </row>
    <row r="82" spans="1:7" ht="45" customHeight="1" x14ac:dyDescent="0.4">
      <c r="A82" s="5"/>
      <c r="B82" s="97" t="s">
        <v>819</v>
      </c>
      <c r="C82" s="97" t="s">
        <v>822</v>
      </c>
      <c r="D82" s="97" t="s">
        <v>48</v>
      </c>
      <c r="E82" s="97" t="s">
        <v>53</v>
      </c>
      <c r="F82" s="3" t="s">
        <v>45</v>
      </c>
      <c r="G82" s="3">
        <v>101.26</v>
      </c>
    </row>
    <row r="83" spans="1:7" ht="42" x14ac:dyDescent="0.4">
      <c r="A83" s="6" t="s">
        <v>823</v>
      </c>
      <c r="B83" s="98"/>
      <c r="C83" s="98"/>
      <c r="D83" s="98"/>
      <c r="E83" s="98"/>
      <c r="F83" s="3" t="s">
        <v>47</v>
      </c>
      <c r="G83" s="3">
        <v>101.26</v>
      </c>
    </row>
    <row r="84" spans="1:7" ht="15" x14ac:dyDescent="0.4">
      <c r="A84" s="86" t="s">
        <v>33</v>
      </c>
      <c r="B84" s="86" t="s">
        <v>34</v>
      </c>
      <c r="C84" s="86" t="s">
        <v>35</v>
      </c>
      <c r="D84" s="86" t="s">
        <v>36</v>
      </c>
      <c r="E84" s="86" t="s">
        <v>37</v>
      </c>
      <c r="F84" s="3" t="s">
        <v>38</v>
      </c>
      <c r="G84" s="3">
        <v>75.61</v>
      </c>
    </row>
    <row r="85" spans="1:7" ht="15" x14ac:dyDescent="0.4">
      <c r="A85" s="87"/>
      <c r="B85" s="87"/>
      <c r="C85" s="87"/>
      <c r="D85" s="87"/>
      <c r="E85" s="87"/>
      <c r="F85" s="3" t="s">
        <v>39</v>
      </c>
      <c r="G85" s="3">
        <v>75.61</v>
      </c>
    </row>
    <row r="86" spans="1:7" ht="15" x14ac:dyDescent="0.4">
      <c r="A86" s="87"/>
      <c r="B86" s="87"/>
      <c r="C86" s="87"/>
      <c r="D86" s="87"/>
      <c r="E86" s="87"/>
      <c r="F86" s="3" t="s">
        <v>40</v>
      </c>
      <c r="G86" s="3">
        <v>75.61</v>
      </c>
    </row>
    <row r="87" spans="1:7" ht="15" x14ac:dyDescent="0.4">
      <c r="A87" s="88"/>
      <c r="B87" s="88"/>
      <c r="C87" s="88"/>
      <c r="D87" s="88"/>
      <c r="E87" s="88"/>
      <c r="F87" s="3" t="s">
        <v>41</v>
      </c>
      <c r="G87" s="3">
        <v>75.61</v>
      </c>
    </row>
    <row r="88" spans="1:7" ht="45" customHeight="1" x14ac:dyDescent="0.4">
      <c r="A88" s="5"/>
      <c r="B88" s="97" t="s">
        <v>824</v>
      </c>
      <c r="C88" s="97" t="s">
        <v>825</v>
      </c>
      <c r="D88" s="97" t="s">
        <v>48</v>
      </c>
      <c r="E88" s="97" t="s">
        <v>53</v>
      </c>
      <c r="F88" s="3" t="s">
        <v>45</v>
      </c>
      <c r="G88" s="3">
        <v>54.88</v>
      </c>
    </row>
    <row r="89" spans="1:7" ht="15" x14ac:dyDescent="0.4">
      <c r="A89" s="6" t="s">
        <v>826</v>
      </c>
      <c r="B89" s="98"/>
      <c r="C89" s="98"/>
      <c r="D89" s="98"/>
      <c r="E89" s="98"/>
      <c r="F89" s="3" t="s">
        <v>47</v>
      </c>
      <c r="G89" s="3">
        <v>72.58</v>
      </c>
    </row>
    <row r="90" spans="1:7" ht="15" x14ac:dyDescent="0.4">
      <c r="A90" s="86" t="s">
        <v>33</v>
      </c>
      <c r="B90" s="86" t="s">
        <v>34</v>
      </c>
      <c r="C90" s="86" t="s">
        <v>35</v>
      </c>
      <c r="D90" s="86" t="s">
        <v>36</v>
      </c>
      <c r="E90" s="86" t="s">
        <v>37</v>
      </c>
      <c r="F90" s="3" t="s">
        <v>38</v>
      </c>
      <c r="G90" s="3">
        <v>60.09</v>
      </c>
    </row>
    <row r="91" spans="1:7" ht="15" x14ac:dyDescent="0.4">
      <c r="A91" s="87"/>
      <c r="B91" s="87"/>
      <c r="C91" s="87"/>
      <c r="D91" s="87"/>
      <c r="E91" s="87"/>
      <c r="F91" s="3" t="s">
        <v>39</v>
      </c>
      <c r="G91" s="3">
        <v>60.09</v>
      </c>
    </row>
    <row r="92" spans="1:7" ht="15" x14ac:dyDescent="0.4">
      <c r="A92" s="87"/>
      <c r="B92" s="87"/>
      <c r="C92" s="87"/>
      <c r="D92" s="87"/>
      <c r="E92" s="87"/>
      <c r="F92" s="3" t="s">
        <v>40</v>
      </c>
      <c r="G92" s="3">
        <v>60.09</v>
      </c>
    </row>
    <row r="93" spans="1:7" ht="15" x14ac:dyDescent="0.4">
      <c r="A93" s="88"/>
      <c r="B93" s="88"/>
      <c r="C93" s="88"/>
      <c r="D93" s="88"/>
      <c r="E93" s="88"/>
      <c r="F93" s="3" t="s">
        <v>41</v>
      </c>
      <c r="G93" s="3">
        <v>60.09</v>
      </c>
    </row>
    <row r="94" spans="1:7" ht="45" customHeight="1" x14ac:dyDescent="0.4">
      <c r="A94" s="5"/>
      <c r="B94" s="97" t="s">
        <v>824</v>
      </c>
      <c r="C94" s="97" t="s">
        <v>827</v>
      </c>
      <c r="D94" s="97" t="s">
        <v>48</v>
      </c>
      <c r="E94" s="97" t="s">
        <v>53</v>
      </c>
      <c r="F94" s="3" t="s">
        <v>45</v>
      </c>
      <c r="G94" s="3">
        <v>57.75</v>
      </c>
    </row>
    <row r="95" spans="1:7" ht="28" x14ac:dyDescent="0.4">
      <c r="A95" s="6" t="s">
        <v>828</v>
      </c>
      <c r="B95" s="98"/>
      <c r="C95" s="98"/>
      <c r="D95" s="98"/>
      <c r="E95" s="98"/>
      <c r="F95" s="3" t="s">
        <v>47</v>
      </c>
      <c r="G95" s="3">
        <v>96.11</v>
      </c>
    </row>
    <row r="96" spans="1:7" ht="15" x14ac:dyDescent="0.4">
      <c r="A96" s="86" t="s">
        <v>33</v>
      </c>
      <c r="B96" s="86" t="s">
        <v>34</v>
      </c>
      <c r="C96" s="86" t="s">
        <v>35</v>
      </c>
      <c r="D96" s="86" t="s">
        <v>36</v>
      </c>
      <c r="E96" s="86" t="s">
        <v>37</v>
      </c>
      <c r="F96" s="3" t="s">
        <v>38</v>
      </c>
      <c r="G96" s="3">
        <v>100</v>
      </c>
    </row>
    <row r="97" spans="1:7" ht="15" x14ac:dyDescent="0.4">
      <c r="A97" s="87"/>
      <c r="B97" s="87"/>
      <c r="C97" s="87"/>
      <c r="D97" s="87"/>
      <c r="E97" s="87"/>
      <c r="F97" s="3" t="s">
        <v>39</v>
      </c>
      <c r="G97" s="3">
        <v>100</v>
      </c>
    </row>
    <row r="98" spans="1:7" ht="15" x14ac:dyDescent="0.4">
      <c r="A98" s="87"/>
      <c r="B98" s="87"/>
      <c r="C98" s="87"/>
      <c r="D98" s="87"/>
      <c r="E98" s="87"/>
      <c r="F98" s="3" t="s">
        <v>40</v>
      </c>
      <c r="G98" s="3">
        <v>100</v>
      </c>
    </row>
    <row r="99" spans="1:7" ht="15" x14ac:dyDescent="0.4">
      <c r="A99" s="88"/>
      <c r="B99" s="88"/>
      <c r="C99" s="88"/>
      <c r="D99" s="88"/>
      <c r="E99" s="88"/>
      <c r="F99" s="3" t="s">
        <v>41</v>
      </c>
      <c r="G99" s="3">
        <v>100</v>
      </c>
    </row>
    <row r="100" spans="1:7" ht="45" customHeight="1" x14ac:dyDescent="0.4">
      <c r="A100" s="5"/>
      <c r="B100" s="97" t="s">
        <v>829</v>
      </c>
      <c r="C100" s="97" t="s">
        <v>830</v>
      </c>
      <c r="D100" s="97" t="s">
        <v>48</v>
      </c>
      <c r="E100" s="97" t="s">
        <v>53</v>
      </c>
      <c r="F100" s="3" t="s">
        <v>45</v>
      </c>
      <c r="G100" s="3">
        <v>434.83</v>
      </c>
    </row>
    <row r="101" spans="1:7" ht="56" x14ac:dyDescent="0.4">
      <c r="A101" s="6" t="s">
        <v>831</v>
      </c>
      <c r="B101" s="98"/>
      <c r="C101" s="98"/>
      <c r="D101" s="98"/>
      <c r="E101" s="98"/>
      <c r="F101" s="3" t="s">
        <v>47</v>
      </c>
      <c r="G101" s="3">
        <v>434.83</v>
      </c>
    </row>
    <row r="102" spans="1:7" ht="15" x14ac:dyDescent="0.4">
      <c r="A102" s="86" t="s">
        <v>33</v>
      </c>
      <c r="B102" s="86" t="s">
        <v>34</v>
      </c>
      <c r="C102" s="86" t="s">
        <v>35</v>
      </c>
      <c r="D102" s="86" t="s">
        <v>36</v>
      </c>
      <c r="E102" s="86" t="s">
        <v>37</v>
      </c>
      <c r="F102" s="3" t="s">
        <v>38</v>
      </c>
      <c r="G102" s="3">
        <v>100</v>
      </c>
    </row>
    <row r="103" spans="1:7" ht="15" x14ac:dyDescent="0.4">
      <c r="A103" s="87"/>
      <c r="B103" s="87"/>
      <c r="C103" s="87"/>
      <c r="D103" s="87"/>
      <c r="E103" s="87"/>
      <c r="F103" s="3" t="s">
        <v>39</v>
      </c>
      <c r="G103" s="3">
        <v>100</v>
      </c>
    </row>
    <row r="104" spans="1:7" ht="15" x14ac:dyDescent="0.4">
      <c r="A104" s="87"/>
      <c r="B104" s="87"/>
      <c r="C104" s="87"/>
      <c r="D104" s="87"/>
      <c r="E104" s="87"/>
      <c r="F104" s="3" t="s">
        <v>40</v>
      </c>
      <c r="G104" s="3">
        <v>100</v>
      </c>
    </row>
    <row r="105" spans="1:7" ht="15" x14ac:dyDescent="0.4">
      <c r="A105" s="88"/>
      <c r="B105" s="88"/>
      <c r="C105" s="88"/>
      <c r="D105" s="88"/>
      <c r="E105" s="88"/>
      <c r="F105" s="3" t="s">
        <v>41</v>
      </c>
      <c r="G105" s="3">
        <v>100</v>
      </c>
    </row>
    <row r="106" spans="1:7" ht="45" customHeight="1" x14ac:dyDescent="0.4">
      <c r="A106" s="5"/>
      <c r="B106" s="97" t="s">
        <v>819</v>
      </c>
      <c r="C106" s="97" t="s">
        <v>832</v>
      </c>
      <c r="D106" s="97" t="s">
        <v>48</v>
      </c>
      <c r="E106" s="97" t="s">
        <v>53</v>
      </c>
      <c r="F106" s="3" t="s">
        <v>45</v>
      </c>
      <c r="G106" s="3">
        <v>100</v>
      </c>
    </row>
    <row r="107" spans="1:7" ht="28" x14ac:dyDescent="0.4">
      <c r="A107" s="6" t="s">
        <v>833</v>
      </c>
      <c r="B107" s="98"/>
      <c r="C107" s="98"/>
      <c r="D107" s="98"/>
      <c r="E107" s="98"/>
      <c r="F107" s="3" t="s">
        <v>47</v>
      </c>
      <c r="G107" s="3">
        <v>100</v>
      </c>
    </row>
    <row r="108" spans="1:7" ht="15" x14ac:dyDescent="0.4">
      <c r="A108" s="86" t="s">
        <v>33</v>
      </c>
      <c r="B108" s="86" t="s">
        <v>34</v>
      </c>
      <c r="C108" s="86" t="s">
        <v>35</v>
      </c>
      <c r="D108" s="86" t="s">
        <v>36</v>
      </c>
      <c r="E108" s="86" t="s">
        <v>37</v>
      </c>
      <c r="F108" s="3" t="s">
        <v>38</v>
      </c>
      <c r="G108" s="3">
        <v>39.96</v>
      </c>
    </row>
    <row r="109" spans="1:7" ht="15" x14ac:dyDescent="0.4">
      <c r="A109" s="87"/>
      <c r="B109" s="87"/>
      <c r="C109" s="87"/>
      <c r="D109" s="87"/>
      <c r="E109" s="87"/>
      <c r="F109" s="3" t="s">
        <v>39</v>
      </c>
      <c r="G109" s="3">
        <v>39.96</v>
      </c>
    </row>
    <row r="110" spans="1:7" ht="15" x14ac:dyDescent="0.4">
      <c r="A110" s="87"/>
      <c r="B110" s="87"/>
      <c r="C110" s="87"/>
      <c r="D110" s="87"/>
      <c r="E110" s="87"/>
      <c r="F110" s="3" t="s">
        <v>40</v>
      </c>
      <c r="G110" s="3">
        <v>39.96</v>
      </c>
    </row>
    <row r="111" spans="1:7" ht="15" x14ac:dyDescent="0.4">
      <c r="A111" s="88"/>
      <c r="B111" s="88"/>
      <c r="C111" s="88"/>
      <c r="D111" s="88"/>
      <c r="E111" s="88"/>
      <c r="F111" s="3" t="s">
        <v>41</v>
      </c>
      <c r="G111" s="3">
        <v>39.96</v>
      </c>
    </row>
    <row r="112" spans="1:7" ht="45" customHeight="1" x14ac:dyDescent="0.4">
      <c r="A112" s="5"/>
      <c r="B112" s="97" t="s">
        <v>824</v>
      </c>
      <c r="C112" s="97" t="s">
        <v>834</v>
      </c>
      <c r="D112" s="97" t="s">
        <v>48</v>
      </c>
      <c r="E112" s="97" t="s">
        <v>53</v>
      </c>
      <c r="F112" s="3" t="s">
        <v>45</v>
      </c>
      <c r="G112" s="3">
        <v>34.659999999999997</v>
      </c>
    </row>
    <row r="113" spans="1:7" ht="28" x14ac:dyDescent="0.4">
      <c r="A113" s="6" t="s">
        <v>835</v>
      </c>
      <c r="B113" s="98"/>
      <c r="C113" s="98"/>
      <c r="D113" s="98"/>
      <c r="E113" s="98"/>
      <c r="F113" s="3" t="s">
        <v>47</v>
      </c>
      <c r="G113" s="3">
        <v>86.74</v>
      </c>
    </row>
    <row r="114" spans="1:7" ht="15" x14ac:dyDescent="0.4">
      <c r="A114" s="86" t="s">
        <v>33</v>
      </c>
      <c r="B114" s="86" t="s">
        <v>34</v>
      </c>
      <c r="C114" s="86" t="s">
        <v>35</v>
      </c>
      <c r="D114" s="86" t="s">
        <v>36</v>
      </c>
      <c r="E114" s="86" t="s">
        <v>37</v>
      </c>
      <c r="F114" s="3" t="s">
        <v>38</v>
      </c>
      <c r="G114" s="3">
        <v>100</v>
      </c>
    </row>
    <row r="115" spans="1:7" ht="15" x14ac:dyDescent="0.4">
      <c r="A115" s="87"/>
      <c r="B115" s="87"/>
      <c r="C115" s="87"/>
      <c r="D115" s="87"/>
      <c r="E115" s="87"/>
      <c r="F115" s="3" t="s">
        <v>39</v>
      </c>
      <c r="G115" s="3">
        <v>100</v>
      </c>
    </row>
    <row r="116" spans="1:7" ht="15" x14ac:dyDescent="0.4">
      <c r="A116" s="87"/>
      <c r="B116" s="87"/>
      <c r="C116" s="87"/>
      <c r="D116" s="87"/>
      <c r="E116" s="87"/>
      <c r="F116" s="3" t="s">
        <v>40</v>
      </c>
      <c r="G116" s="3">
        <v>100</v>
      </c>
    </row>
    <row r="117" spans="1:7" ht="15" x14ac:dyDescent="0.4">
      <c r="A117" s="88"/>
      <c r="B117" s="88"/>
      <c r="C117" s="88"/>
      <c r="D117" s="88"/>
      <c r="E117" s="88"/>
      <c r="F117" s="3" t="s">
        <v>41</v>
      </c>
      <c r="G117" s="3">
        <v>100</v>
      </c>
    </row>
    <row r="118" spans="1:7" ht="45" customHeight="1" x14ac:dyDescent="0.4">
      <c r="A118" s="5"/>
      <c r="B118" s="97" t="s">
        <v>829</v>
      </c>
      <c r="C118" s="97" t="s">
        <v>836</v>
      </c>
      <c r="D118" s="97" t="s">
        <v>48</v>
      </c>
      <c r="E118" s="97" t="s">
        <v>53</v>
      </c>
      <c r="F118" s="3" t="s">
        <v>45</v>
      </c>
      <c r="G118" s="3">
        <v>0</v>
      </c>
    </row>
    <row r="119" spans="1:7" ht="56" x14ac:dyDescent="0.4">
      <c r="A119" s="6" t="s">
        <v>837</v>
      </c>
      <c r="B119" s="98"/>
      <c r="C119" s="98"/>
      <c r="D119" s="98"/>
      <c r="E119" s="98"/>
      <c r="F119" s="3" t="s">
        <v>47</v>
      </c>
      <c r="G119" s="3">
        <v>0</v>
      </c>
    </row>
    <row r="120" spans="1:7" ht="15" x14ac:dyDescent="0.4">
      <c r="A120" s="86" t="s">
        <v>33</v>
      </c>
      <c r="B120" s="86" t="s">
        <v>34</v>
      </c>
      <c r="C120" s="86" t="s">
        <v>35</v>
      </c>
      <c r="D120" s="86" t="s">
        <v>36</v>
      </c>
      <c r="E120" s="86" t="s">
        <v>37</v>
      </c>
      <c r="F120" s="3" t="s">
        <v>38</v>
      </c>
      <c r="G120" s="4"/>
    </row>
    <row r="121" spans="1:7" ht="15" x14ac:dyDescent="0.4">
      <c r="A121" s="87"/>
      <c r="B121" s="87"/>
      <c r="C121" s="87"/>
      <c r="D121" s="87"/>
      <c r="E121" s="87"/>
      <c r="F121" s="3" t="s">
        <v>39</v>
      </c>
      <c r="G121" s="3">
        <v>100</v>
      </c>
    </row>
    <row r="122" spans="1:7" ht="15" x14ac:dyDescent="0.4">
      <c r="A122" s="87"/>
      <c r="B122" s="87"/>
      <c r="C122" s="87"/>
      <c r="D122" s="87"/>
      <c r="E122" s="87"/>
      <c r="F122" s="3" t="s">
        <v>40</v>
      </c>
      <c r="G122" s="4"/>
    </row>
    <row r="123" spans="1:7" ht="15" x14ac:dyDescent="0.4">
      <c r="A123" s="88"/>
      <c r="B123" s="88"/>
      <c r="C123" s="88"/>
      <c r="D123" s="88"/>
      <c r="E123" s="88"/>
      <c r="F123" s="3" t="s">
        <v>41</v>
      </c>
      <c r="G123" s="3">
        <v>100</v>
      </c>
    </row>
    <row r="124" spans="1:7" ht="45" customHeight="1" x14ac:dyDescent="0.4">
      <c r="A124" s="5"/>
      <c r="B124" s="97" t="s">
        <v>819</v>
      </c>
      <c r="C124" s="97" t="s">
        <v>838</v>
      </c>
      <c r="D124" s="97" t="s">
        <v>48</v>
      </c>
      <c r="E124" s="97" t="s">
        <v>53</v>
      </c>
      <c r="F124" s="3" t="s">
        <v>45</v>
      </c>
      <c r="G124" s="3">
        <v>100</v>
      </c>
    </row>
    <row r="125" spans="1:7" ht="56" x14ac:dyDescent="0.4">
      <c r="A125" s="6" t="s">
        <v>839</v>
      </c>
      <c r="B125" s="98"/>
      <c r="C125" s="98"/>
      <c r="D125" s="98"/>
      <c r="E125" s="98"/>
      <c r="F125" s="3" t="s">
        <v>47</v>
      </c>
      <c r="G125" s="3">
        <v>100</v>
      </c>
    </row>
    <row r="126" spans="1:7" ht="15" x14ac:dyDescent="0.4">
      <c r="A126" s="86" t="s">
        <v>33</v>
      </c>
      <c r="B126" s="86" t="s">
        <v>34</v>
      </c>
      <c r="C126" s="86" t="s">
        <v>35</v>
      </c>
      <c r="D126" s="86" t="s">
        <v>36</v>
      </c>
      <c r="E126" s="86" t="s">
        <v>37</v>
      </c>
      <c r="F126" s="3" t="s">
        <v>38</v>
      </c>
      <c r="G126" s="3">
        <v>71.98</v>
      </c>
    </row>
    <row r="127" spans="1:7" ht="15" x14ac:dyDescent="0.4">
      <c r="A127" s="87"/>
      <c r="B127" s="87"/>
      <c r="C127" s="87"/>
      <c r="D127" s="87"/>
      <c r="E127" s="87"/>
      <c r="F127" s="3" t="s">
        <v>39</v>
      </c>
      <c r="G127" s="3">
        <v>71.98</v>
      </c>
    </row>
    <row r="128" spans="1:7" ht="15" x14ac:dyDescent="0.4">
      <c r="A128" s="87"/>
      <c r="B128" s="87"/>
      <c r="C128" s="87"/>
      <c r="D128" s="87"/>
      <c r="E128" s="87"/>
      <c r="F128" s="3" t="s">
        <v>40</v>
      </c>
      <c r="G128" s="3">
        <v>71.98</v>
      </c>
    </row>
    <row r="129" spans="1:7" ht="15" x14ac:dyDescent="0.4">
      <c r="A129" s="88"/>
      <c r="B129" s="88"/>
      <c r="C129" s="88"/>
      <c r="D129" s="88"/>
      <c r="E129" s="88"/>
      <c r="F129" s="3" t="s">
        <v>41</v>
      </c>
      <c r="G129" s="3">
        <v>71.98</v>
      </c>
    </row>
    <row r="130" spans="1:7" ht="45" customHeight="1" x14ac:dyDescent="0.4">
      <c r="A130" s="5"/>
      <c r="B130" s="97" t="s">
        <v>824</v>
      </c>
      <c r="C130" s="97" t="s">
        <v>840</v>
      </c>
      <c r="D130" s="97" t="s">
        <v>48</v>
      </c>
      <c r="E130" s="97" t="s">
        <v>53</v>
      </c>
      <c r="F130" s="3" t="s">
        <v>45</v>
      </c>
      <c r="G130" s="3">
        <v>103.64</v>
      </c>
    </row>
    <row r="131" spans="1:7" ht="28" x14ac:dyDescent="0.4">
      <c r="A131" s="6" t="s">
        <v>841</v>
      </c>
      <c r="B131" s="98"/>
      <c r="C131" s="98"/>
      <c r="D131" s="98"/>
      <c r="E131" s="98"/>
      <c r="F131" s="3" t="s">
        <v>47</v>
      </c>
      <c r="G131" s="3">
        <v>143.97999999999999</v>
      </c>
    </row>
    <row r="132" spans="1:7" ht="15" x14ac:dyDescent="0.4">
      <c r="A132" s="68" t="s">
        <v>54</v>
      </c>
      <c r="B132" s="69"/>
      <c r="C132" s="69"/>
      <c r="D132" s="69"/>
      <c r="E132" s="69"/>
      <c r="F132" s="69"/>
      <c r="G132" s="70"/>
    </row>
    <row r="133" spans="1:7" ht="15" x14ac:dyDescent="0.4">
      <c r="A133" s="99" t="s">
        <v>802</v>
      </c>
      <c r="B133" s="100"/>
      <c r="C133" s="100"/>
      <c r="D133" s="100"/>
      <c r="E133" s="100"/>
      <c r="F133" s="100"/>
      <c r="G133" s="101"/>
    </row>
    <row r="134" spans="1:7" ht="40" customHeight="1" x14ac:dyDescent="0.4">
      <c r="A134" s="7" t="s">
        <v>55</v>
      </c>
      <c r="B134" s="83" t="s">
        <v>56</v>
      </c>
      <c r="C134" s="84"/>
      <c r="D134" s="84"/>
      <c r="E134" s="84"/>
      <c r="F134" s="84"/>
      <c r="G134" s="85"/>
    </row>
    <row r="135" spans="1:7" ht="15" x14ac:dyDescent="0.4">
      <c r="A135" s="7" t="s">
        <v>57</v>
      </c>
      <c r="B135" s="83"/>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805</v>
      </c>
      <c r="B137" s="100"/>
      <c r="C137" s="100"/>
      <c r="D137" s="100"/>
      <c r="E137" s="100"/>
      <c r="F137" s="100"/>
      <c r="G137" s="101"/>
    </row>
    <row r="138" spans="1:7" ht="40" customHeight="1" x14ac:dyDescent="0.4">
      <c r="A138" s="7" t="s">
        <v>55</v>
      </c>
      <c r="B138" s="83" t="s">
        <v>842</v>
      </c>
      <c r="C138" s="84"/>
      <c r="D138" s="84"/>
      <c r="E138" s="84"/>
      <c r="F138" s="84"/>
      <c r="G138" s="85"/>
    </row>
    <row r="139" spans="1:7" ht="40" customHeight="1" x14ac:dyDescent="0.4">
      <c r="A139" s="7" t="s">
        <v>57</v>
      </c>
      <c r="B139" s="83" t="s">
        <v>843</v>
      </c>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807</v>
      </c>
      <c r="B141" s="100"/>
      <c r="C141" s="100"/>
      <c r="D141" s="100"/>
      <c r="E141" s="100"/>
      <c r="F141" s="100"/>
      <c r="G141" s="101"/>
    </row>
    <row r="142" spans="1:7" ht="40" customHeight="1" x14ac:dyDescent="0.4">
      <c r="A142" s="7" t="s">
        <v>55</v>
      </c>
      <c r="B142" s="83" t="s">
        <v>844</v>
      </c>
      <c r="C142" s="84"/>
      <c r="D142" s="84"/>
      <c r="E142" s="84"/>
      <c r="F142" s="84"/>
      <c r="G142" s="85"/>
    </row>
    <row r="143" spans="1:7" ht="40" customHeight="1" x14ac:dyDescent="0.4">
      <c r="A143" s="7" t="s">
        <v>57</v>
      </c>
      <c r="B143" s="83" t="s">
        <v>845</v>
      </c>
      <c r="C143" s="84"/>
      <c r="D143" s="84"/>
      <c r="E143" s="84"/>
      <c r="F143" s="84"/>
      <c r="G143" s="85"/>
    </row>
    <row r="144" spans="1:7" ht="40" customHeight="1" x14ac:dyDescent="0.4">
      <c r="A144" s="7" t="s">
        <v>58</v>
      </c>
      <c r="B144" s="102" t="s">
        <v>59</v>
      </c>
      <c r="C144" s="103"/>
      <c r="D144" s="103"/>
      <c r="E144" s="103"/>
      <c r="F144" s="103"/>
      <c r="G144" s="104"/>
    </row>
    <row r="145" spans="1:7" ht="15" x14ac:dyDescent="0.4">
      <c r="A145" s="99" t="s">
        <v>810</v>
      </c>
      <c r="B145" s="100"/>
      <c r="C145" s="100"/>
      <c r="D145" s="100"/>
      <c r="E145" s="100"/>
      <c r="F145" s="100"/>
      <c r="G145" s="101"/>
    </row>
    <row r="146" spans="1:7" ht="40" customHeight="1" x14ac:dyDescent="0.4">
      <c r="A146" s="7" t="s">
        <v>55</v>
      </c>
      <c r="B146" s="83" t="s">
        <v>846</v>
      </c>
      <c r="C146" s="84"/>
      <c r="D146" s="84"/>
      <c r="E146" s="84"/>
      <c r="F146" s="84"/>
      <c r="G146" s="85"/>
    </row>
    <row r="147" spans="1:7" ht="40" customHeight="1" x14ac:dyDescent="0.4">
      <c r="A147" s="7" t="s">
        <v>57</v>
      </c>
      <c r="B147" s="83" t="s">
        <v>847</v>
      </c>
      <c r="C147" s="84"/>
      <c r="D147" s="84"/>
      <c r="E147" s="84"/>
      <c r="F147" s="84"/>
      <c r="G147" s="85"/>
    </row>
    <row r="148" spans="1:7" ht="40" customHeight="1" x14ac:dyDescent="0.4">
      <c r="A148" s="7" t="s">
        <v>58</v>
      </c>
      <c r="B148" s="102" t="s">
        <v>59</v>
      </c>
      <c r="C148" s="103"/>
      <c r="D148" s="103"/>
      <c r="E148" s="103"/>
      <c r="F148" s="103"/>
      <c r="G148" s="104"/>
    </row>
    <row r="149" spans="1:7" ht="15" x14ac:dyDescent="0.4">
      <c r="A149" s="99" t="s">
        <v>812</v>
      </c>
      <c r="B149" s="100"/>
      <c r="C149" s="100"/>
      <c r="D149" s="100"/>
      <c r="E149" s="100"/>
      <c r="F149" s="100"/>
      <c r="G149" s="101"/>
    </row>
    <row r="150" spans="1:7" ht="40" customHeight="1" x14ac:dyDescent="0.4">
      <c r="A150" s="7" t="s">
        <v>55</v>
      </c>
      <c r="B150" s="83" t="s">
        <v>848</v>
      </c>
      <c r="C150" s="84"/>
      <c r="D150" s="84"/>
      <c r="E150" s="84"/>
      <c r="F150" s="84"/>
      <c r="G150" s="85"/>
    </row>
    <row r="151" spans="1:7" ht="40" customHeight="1" x14ac:dyDescent="0.4">
      <c r="A151" s="7" t="s">
        <v>57</v>
      </c>
      <c r="B151" s="83" t="s">
        <v>849</v>
      </c>
      <c r="C151" s="84"/>
      <c r="D151" s="84"/>
      <c r="E151" s="84"/>
      <c r="F151" s="84"/>
      <c r="G151" s="85"/>
    </row>
    <row r="152" spans="1:7" ht="40" customHeight="1" x14ac:dyDescent="0.4">
      <c r="A152" s="7" t="s">
        <v>58</v>
      </c>
      <c r="B152" s="102" t="s">
        <v>59</v>
      </c>
      <c r="C152" s="103"/>
      <c r="D152" s="103"/>
      <c r="E152" s="103"/>
      <c r="F152" s="103"/>
      <c r="G152" s="104"/>
    </row>
    <row r="153" spans="1:7" ht="15" x14ac:dyDescent="0.4">
      <c r="A153" s="99" t="s">
        <v>815</v>
      </c>
      <c r="B153" s="100"/>
      <c r="C153" s="100"/>
      <c r="D153" s="100"/>
      <c r="E153" s="100"/>
      <c r="F153" s="100"/>
      <c r="G153" s="101"/>
    </row>
    <row r="154" spans="1:7" ht="40" customHeight="1" x14ac:dyDescent="0.4">
      <c r="A154" s="7" t="s">
        <v>55</v>
      </c>
      <c r="B154" s="83" t="s">
        <v>850</v>
      </c>
      <c r="C154" s="84"/>
      <c r="D154" s="84"/>
      <c r="E154" s="84"/>
      <c r="F154" s="84"/>
      <c r="G154" s="85"/>
    </row>
    <row r="155" spans="1:7" ht="40" customHeight="1" x14ac:dyDescent="0.4">
      <c r="A155" s="7" t="s">
        <v>57</v>
      </c>
      <c r="B155" s="83" t="s">
        <v>851</v>
      </c>
      <c r="C155" s="84"/>
      <c r="D155" s="84"/>
      <c r="E155" s="84"/>
      <c r="F155" s="84"/>
      <c r="G155" s="85"/>
    </row>
    <row r="156" spans="1:7" ht="40" customHeight="1" x14ac:dyDescent="0.4">
      <c r="A156" s="7" t="s">
        <v>58</v>
      </c>
      <c r="B156" s="102" t="s">
        <v>59</v>
      </c>
      <c r="C156" s="103"/>
      <c r="D156" s="103"/>
      <c r="E156" s="103"/>
      <c r="F156" s="103"/>
      <c r="G156" s="104"/>
    </row>
    <row r="157" spans="1:7" ht="15" x14ac:dyDescent="0.4">
      <c r="A157" s="99" t="s">
        <v>818</v>
      </c>
      <c r="B157" s="100"/>
      <c r="C157" s="100"/>
      <c r="D157" s="100"/>
      <c r="E157" s="100"/>
      <c r="F157" s="100"/>
      <c r="G157" s="101"/>
    </row>
    <row r="158" spans="1:7" ht="40" customHeight="1" x14ac:dyDescent="0.4">
      <c r="A158" s="7" t="s">
        <v>55</v>
      </c>
      <c r="B158" s="83" t="s">
        <v>852</v>
      </c>
      <c r="C158" s="84"/>
      <c r="D158" s="84"/>
      <c r="E158" s="84"/>
      <c r="F158" s="84"/>
      <c r="G158" s="85"/>
    </row>
    <row r="159" spans="1:7" ht="40" customHeight="1" x14ac:dyDescent="0.4">
      <c r="A159" s="7" t="s">
        <v>57</v>
      </c>
      <c r="B159" s="83" t="s">
        <v>853</v>
      </c>
      <c r="C159" s="84"/>
      <c r="D159" s="84"/>
      <c r="E159" s="84"/>
      <c r="F159" s="84"/>
      <c r="G159" s="85"/>
    </row>
    <row r="160" spans="1:7" ht="40" customHeight="1" x14ac:dyDescent="0.4">
      <c r="A160" s="7" t="s">
        <v>58</v>
      </c>
      <c r="B160" s="102" t="s">
        <v>59</v>
      </c>
      <c r="C160" s="103"/>
      <c r="D160" s="103"/>
      <c r="E160" s="103"/>
      <c r="F160" s="103"/>
      <c r="G160" s="104"/>
    </row>
    <row r="161" spans="1:7" ht="15" x14ac:dyDescent="0.4">
      <c r="A161" s="99" t="s">
        <v>821</v>
      </c>
      <c r="B161" s="100"/>
      <c r="C161" s="100"/>
      <c r="D161" s="100"/>
      <c r="E161" s="100"/>
      <c r="F161" s="100"/>
      <c r="G161" s="101"/>
    </row>
    <row r="162" spans="1:7" ht="40" customHeight="1" x14ac:dyDescent="0.4">
      <c r="A162" s="7" t="s">
        <v>55</v>
      </c>
      <c r="B162" s="83" t="s">
        <v>854</v>
      </c>
      <c r="C162" s="84"/>
      <c r="D162" s="84"/>
      <c r="E162" s="84"/>
      <c r="F162" s="84"/>
      <c r="G162" s="85"/>
    </row>
    <row r="163" spans="1:7" ht="40" customHeight="1" x14ac:dyDescent="0.4">
      <c r="A163" s="7" t="s">
        <v>57</v>
      </c>
      <c r="B163" s="83" t="s">
        <v>855</v>
      </c>
      <c r="C163" s="84"/>
      <c r="D163" s="84"/>
      <c r="E163" s="84"/>
      <c r="F163" s="84"/>
      <c r="G163" s="85"/>
    </row>
    <row r="164" spans="1:7" ht="40" customHeight="1" x14ac:dyDescent="0.4">
      <c r="A164" s="7" t="s">
        <v>58</v>
      </c>
      <c r="B164" s="102" t="s">
        <v>59</v>
      </c>
      <c r="C164" s="103"/>
      <c r="D164" s="103"/>
      <c r="E164" s="103"/>
      <c r="F164" s="103"/>
      <c r="G164" s="104"/>
    </row>
    <row r="165" spans="1:7" ht="15" x14ac:dyDescent="0.4">
      <c r="A165" s="99" t="s">
        <v>823</v>
      </c>
      <c r="B165" s="100"/>
      <c r="C165" s="100"/>
      <c r="D165" s="100"/>
      <c r="E165" s="100"/>
      <c r="F165" s="100"/>
      <c r="G165" s="101"/>
    </row>
    <row r="166" spans="1:7" ht="40" customHeight="1" x14ac:dyDescent="0.4">
      <c r="A166" s="7" t="s">
        <v>55</v>
      </c>
      <c r="B166" s="83" t="s">
        <v>856</v>
      </c>
      <c r="C166" s="84"/>
      <c r="D166" s="84"/>
      <c r="E166" s="84"/>
      <c r="F166" s="84"/>
      <c r="G166" s="85"/>
    </row>
    <row r="167" spans="1:7" ht="40" customHeight="1" x14ac:dyDescent="0.4">
      <c r="A167" s="7" t="s">
        <v>57</v>
      </c>
      <c r="B167" s="83" t="s">
        <v>857</v>
      </c>
      <c r="C167" s="84"/>
      <c r="D167" s="84"/>
      <c r="E167" s="84"/>
      <c r="F167" s="84"/>
      <c r="G167" s="85"/>
    </row>
    <row r="168" spans="1:7" ht="40" customHeight="1" x14ac:dyDescent="0.4">
      <c r="A168" s="7" t="s">
        <v>58</v>
      </c>
      <c r="B168" s="102" t="s">
        <v>59</v>
      </c>
      <c r="C168" s="103"/>
      <c r="D168" s="103"/>
      <c r="E168" s="103"/>
      <c r="F168" s="103"/>
      <c r="G168" s="104"/>
    </row>
    <row r="169" spans="1:7" ht="15" x14ac:dyDescent="0.4">
      <c r="A169" s="99" t="s">
        <v>826</v>
      </c>
      <c r="B169" s="100"/>
      <c r="C169" s="100"/>
      <c r="D169" s="100"/>
      <c r="E169" s="100"/>
      <c r="F169" s="100"/>
      <c r="G169" s="101"/>
    </row>
    <row r="170" spans="1:7" ht="40" customHeight="1" x14ac:dyDescent="0.4">
      <c r="A170" s="7" t="s">
        <v>55</v>
      </c>
      <c r="B170" s="83" t="s">
        <v>858</v>
      </c>
      <c r="C170" s="84"/>
      <c r="D170" s="84"/>
      <c r="E170" s="84"/>
      <c r="F170" s="84"/>
      <c r="G170" s="85"/>
    </row>
    <row r="171" spans="1:7" ht="40" customHeight="1" x14ac:dyDescent="0.4">
      <c r="A171" s="7" t="s">
        <v>57</v>
      </c>
      <c r="B171" s="83" t="s">
        <v>859</v>
      </c>
      <c r="C171" s="84"/>
      <c r="D171" s="84"/>
      <c r="E171" s="84"/>
      <c r="F171" s="84"/>
      <c r="G171" s="85"/>
    </row>
    <row r="172" spans="1:7" ht="40" customHeight="1" x14ac:dyDescent="0.4">
      <c r="A172" s="7" t="s">
        <v>58</v>
      </c>
      <c r="B172" s="102" t="s">
        <v>59</v>
      </c>
      <c r="C172" s="103"/>
      <c r="D172" s="103"/>
      <c r="E172" s="103"/>
      <c r="F172" s="103"/>
      <c r="G172" s="104"/>
    </row>
    <row r="173" spans="1:7" ht="15" x14ac:dyDescent="0.4">
      <c r="A173" s="99" t="s">
        <v>828</v>
      </c>
      <c r="B173" s="100"/>
      <c r="C173" s="100"/>
      <c r="D173" s="100"/>
      <c r="E173" s="100"/>
      <c r="F173" s="100"/>
      <c r="G173" s="101"/>
    </row>
    <row r="174" spans="1:7" ht="40" customHeight="1" x14ac:dyDescent="0.4">
      <c r="A174" s="7" t="s">
        <v>55</v>
      </c>
      <c r="B174" s="83" t="s">
        <v>860</v>
      </c>
      <c r="C174" s="84"/>
      <c r="D174" s="84"/>
      <c r="E174" s="84"/>
      <c r="F174" s="84"/>
      <c r="G174" s="85"/>
    </row>
    <row r="175" spans="1:7" ht="40" customHeight="1" x14ac:dyDescent="0.4">
      <c r="A175" s="7" t="s">
        <v>57</v>
      </c>
      <c r="B175" s="83" t="s">
        <v>861</v>
      </c>
      <c r="C175" s="84"/>
      <c r="D175" s="84"/>
      <c r="E175" s="84"/>
      <c r="F175" s="84"/>
      <c r="G175" s="85"/>
    </row>
    <row r="176" spans="1:7" ht="40" customHeight="1" x14ac:dyDescent="0.4">
      <c r="A176" s="7" t="s">
        <v>58</v>
      </c>
      <c r="B176" s="102" t="s">
        <v>59</v>
      </c>
      <c r="C176" s="103"/>
      <c r="D176" s="103"/>
      <c r="E176" s="103"/>
      <c r="F176" s="103"/>
      <c r="G176" s="104"/>
    </row>
    <row r="177" spans="1:7" ht="15" x14ac:dyDescent="0.4">
      <c r="A177" s="99" t="s">
        <v>831</v>
      </c>
      <c r="B177" s="100"/>
      <c r="C177" s="100"/>
      <c r="D177" s="100"/>
      <c r="E177" s="100"/>
      <c r="F177" s="100"/>
      <c r="G177" s="101"/>
    </row>
    <row r="178" spans="1:7" ht="40" customHeight="1" x14ac:dyDescent="0.4">
      <c r="A178" s="7" t="s">
        <v>55</v>
      </c>
      <c r="B178" s="83" t="s">
        <v>862</v>
      </c>
      <c r="C178" s="84"/>
      <c r="D178" s="84"/>
      <c r="E178" s="84"/>
      <c r="F178" s="84"/>
      <c r="G178" s="85"/>
    </row>
    <row r="179" spans="1:7" ht="40" customHeight="1" x14ac:dyDescent="0.4">
      <c r="A179" s="7" t="s">
        <v>57</v>
      </c>
      <c r="B179" s="83" t="s">
        <v>863</v>
      </c>
      <c r="C179" s="84"/>
      <c r="D179" s="84"/>
      <c r="E179" s="84"/>
      <c r="F179" s="84"/>
      <c r="G179" s="85"/>
    </row>
    <row r="180" spans="1:7" ht="40" customHeight="1" x14ac:dyDescent="0.4">
      <c r="A180" s="7" t="s">
        <v>58</v>
      </c>
      <c r="B180" s="102" t="s">
        <v>864</v>
      </c>
      <c r="C180" s="103"/>
      <c r="D180" s="103"/>
      <c r="E180" s="103"/>
      <c r="F180" s="103"/>
      <c r="G180" s="104"/>
    </row>
    <row r="181" spans="1:7" ht="15" x14ac:dyDescent="0.4">
      <c r="A181" s="99" t="s">
        <v>833</v>
      </c>
      <c r="B181" s="100"/>
      <c r="C181" s="100"/>
      <c r="D181" s="100"/>
      <c r="E181" s="100"/>
      <c r="F181" s="100"/>
      <c r="G181" s="101"/>
    </row>
    <row r="182" spans="1:7" ht="40" customHeight="1" x14ac:dyDescent="0.4">
      <c r="A182" s="7" t="s">
        <v>55</v>
      </c>
      <c r="B182" s="83" t="s">
        <v>865</v>
      </c>
      <c r="C182" s="84"/>
      <c r="D182" s="84"/>
      <c r="E182" s="84"/>
      <c r="F182" s="84"/>
      <c r="G182" s="85"/>
    </row>
    <row r="183" spans="1:7" ht="40" customHeight="1" x14ac:dyDescent="0.4">
      <c r="A183" s="7" t="s">
        <v>57</v>
      </c>
      <c r="B183" s="83" t="s">
        <v>866</v>
      </c>
      <c r="C183" s="84"/>
      <c r="D183" s="84"/>
      <c r="E183" s="84"/>
      <c r="F183" s="84"/>
      <c r="G183" s="85"/>
    </row>
    <row r="184" spans="1:7" ht="40" customHeight="1" x14ac:dyDescent="0.4">
      <c r="A184" s="7" t="s">
        <v>58</v>
      </c>
      <c r="B184" s="102" t="s">
        <v>59</v>
      </c>
      <c r="C184" s="103"/>
      <c r="D184" s="103"/>
      <c r="E184" s="103"/>
      <c r="F184" s="103"/>
      <c r="G184" s="104"/>
    </row>
    <row r="185" spans="1:7" ht="15" x14ac:dyDescent="0.4">
      <c r="A185" s="99" t="s">
        <v>835</v>
      </c>
      <c r="B185" s="100"/>
      <c r="C185" s="100"/>
      <c r="D185" s="100"/>
      <c r="E185" s="100"/>
      <c r="F185" s="100"/>
      <c r="G185" s="101"/>
    </row>
    <row r="186" spans="1:7" ht="40" customHeight="1" x14ac:dyDescent="0.4">
      <c r="A186" s="7" t="s">
        <v>55</v>
      </c>
      <c r="B186" s="83" t="s">
        <v>867</v>
      </c>
      <c r="C186" s="84"/>
      <c r="D186" s="84"/>
      <c r="E186" s="84"/>
      <c r="F186" s="84"/>
      <c r="G186" s="85"/>
    </row>
    <row r="187" spans="1:7" ht="40" customHeight="1" x14ac:dyDescent="0.4">
      <c r="A187" s="7" t="s">
        <v>57</v>
      </c>
      <c r="B187" s="83" t="s">
        <v>868</v>
      </c>
      <c r="C187" s="84"/>
      <c r="D187" s="84"/>
      <c r="E187" s="84"/>
      <c r="F187" s="84"/>
      <c r="G187" s="85"/>
    </row>
    <row r="188" spans="1:7" ht="40" customHeight="1" x14ac:dyDescent="0.4">
      <c r="A188" s="7" t="s">
        <v>58</v>
      </c>
      <c r="B188" s="102" t="s">
        <v>59</v>
      </c>
      <c r="C188" s="103"/>
      <c r="D188" s="103"/>
      <c r="E188" s="103"/>
      <c r="F188" s="103"/>
      <c r="G188" s="104"/>
    </row>
    <row r="189" spans="1:7" ht="15" x14ac:dyDescent="0.4">
      <c r="A189" s="99" t="s">
        <v>837</v>
      </c>
      <c r="B189" s="100"/>
      <c r="C189" s="100"/>
      <c r="D189" s="100"/>
      <c r="E189" s="100"/>
      <c r="F189" s="100"/>
      <c r="G189" s="101"/>
    </row>
    <row r="190" spans="1:7" ht="40" customHeight="1" x14ac:dyDescent="0.4">
      <c r="A190" s="7" t="s">
        <v>55</v>
      </c>
      <c r="B190" s="83" t="s">
        <v>869</v>
      </c>
      <c r="C190" s="84"/>
      <c r="D190" s="84"/>
      <c r="E190" s="84"/>
      <c r="F190" s="84"/>
      <c r="G190" s="85"/>
    </row>
    <row r="191" spans="1:7" ht="40" customHeight="1" x14ac:dyDescent="0.4">
      <c r="A191" s="7" t="s">
        <v>57</v>
      </c>
      <c r="B191" s="83" t="s">
        <v>870</v>
      </c>
      <c r="C191" s="84"/>
      <c r="D191" s="84"/>
      <c r="E191" s="84"/>
      <c r="F191" s="84"/>
      <c r="G191" s="85"/>
    </row>
    <row r="192" spans="1:7" ht="40" customHeight="1" x14ac:dyDescent="0.4">
      <c r="A192" s="7" t="s">
        <v>58</v>
      </c>
      <c r="B192" s="102" t="s">
        <v>59</v>
      </c>
      <c r="C192" s="103"/>
      <c r="D192" s="103"/>
      <c r="E192" s="103"/>
      <c r="F192" s="103"/>
      <c r="G192" s="104"/>
    </row>
    <row r="193" spans="1:7" ht="15" x14ac:dyDescent="0.4">
      <c r="A193" s="99" t="s">
        <v>839</v>
      </c>
      <c r="B193" s="100"/>
      <c r="C193" s="100"/>
      <c r="D193" s="100"/>
      <c r="E193" s="100"/>
      <c r="F193" s="100"/>
      <c r="G193" s="101"/>
    </row>
    <row r="194" spans="1:7" ht="40" customHeight="1" x14ac:dyDescent="0.4">
      <c r="A194" s="7" t="s">
        <v>55</v>
      </c>
      <c r="B194" s="83" t="s">
        <v>871</v>
      </c>
      <c r="C194" s="84"/>
      <c r="D194" s="84"/>
      <c r="E194" s="84"/>
      <c r="F194" s="84"/>
      <c r="G194" s="85"/>
    </row>
    <row r="195" spans="1:7" ht="40" customHeight="1" x14ac:dyDescent="0.4">
      <c r="A195" s="7" t="s">
        <v>57</v>
      </c>
      <c r="B195" s="83" t="s">
        <v>872</v>
      </c>
      <c r="C195" s="84"/>
      <c r="D195" s="84"/>
      <c r="E195" s="84"/>
      <c r="F195" s="84"/>
      <c r="G195" s="85"/>
    </row>
    <row r="196" spans="1:7" ht="40" customHeight="1" x14ac:dyDescent="0.4">
      <c r="A196" s="7" t="s">
        <v>58</v>
      </c>
      <c r="B196" s="102" t="s">
        <v>59</v>
      </c>
      <c r="C196" s="103"/>
      <c r="D196" s="103"/>
      <c r="E196" s="103"/>
      <c r="F196" s="103"/>
      <c r="G196" s="104"/>
    </row>
    <row r="197" spans="1:7" ht="15" x14ac:dyDescent="0.4">
      <c r="A197" s="99" t="s">
        <v>841</v>
      </c>
      <c r="B197" s="100"/>
      <c r="C197" s="100"/>
      <c r="D197" s="100"/>
      <c r="E197" s="100"/>
      <c r="F197" s="100"/>
      <c r="G197" s="101"/>
    </row>
    <row r="198" spans="1:7" ht="40" customHeight="1" x14ac:dyDescent="0.4">
      <c r="A198" s="7" t="s">
        <v>55</v>
      </c>
      <c r="B198" s="83" t="s">
        <v>873</v>
      </c>
      <c r="C198" s="84"/>
      <c r="D198" s="84"/>
      <c r="E198" s="84"/>
      <c r="F198" s="84"/>
      <c r="G198" s="85"/>
    </row>
    <row r="199" spans="1:7" ht="40" customHeight="1" x14ac:dyDescent="0.4">
      <c r="A199" s="7" t="s">
        <v>57</v>
      </c>
      <c r="B199" s="83" t="s">
        <v>874</v>
      </c>
      <c r="C199" s="84"/>
      <c r="D199" s="84"/>
      <c r="E199" s="84"/>
      <c r="F199" s="84"/>
      <c r="G199" s="85"/>
    </row>
    <row r="200" spans="1:7" ht="40" customHeight="1" x14ac:dyDescent="0.4">
      <c r="A200" s="7" t="s">
        <v>58</v>
      </c>
      <c r="B200" s="102" t="s">
        <v>59</v>
      </c>
      <c r="C200" s="103"/>
      <c r="D200" s="103"/>
      <c r="E200" s="103"/>
      <c r="F200" s="103"/>
      <c r="G200" s="104"/>
    </row>
    <row r="201" spans="1:7" x14ac:dyDescent="0.35">
      <c r="A201" s="71"/>
      <c r="B201" s="108"/>
      <c r="C201" s="108"/>
      <c r="D201" s="108"/>
      <c r="E201" s="108"/>
      <c r="F201" s="108"/>
      <c r="G201" s="72"/>
    </row>
    <row r="202" spans="1:7" ht="15" x14ac:dyDescent="0.4">
      <c r="A202" s="68" t="s">
        <v>60</v>
      </c>
      <c r="B202" s="69"/>
      <c r="C202" s="69"/>
      <c r="D202" s="69"/>
      <c r="E202" s="69"/>
      <c r="F202" s="69"/>
      <c r="G202" s="70"/>
    </row>
    <row r="203" spans="1:7" ht="15" x14ac:dyDescent="0.4">
      <c r="A203" s="99" t="s">
        <v>802</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805</v>
      </c>
      <c r="B207" s="100"/>
      <c r="C207" s="100"/>
      <c r="D207" s="100"/>
      <c r="E207" s="100"/>
      <c r="F207" s="100"/>
      <c r="G207" s="101"/>
    </row>
    <row r="208" spans="1:7" ht="40" customHeight="1" x14ac:dyDescent="0.4">
      <c r="A208" s="7" t="s">
        <v>61</v>
      </c>
      <c r="B208" s="83" t="s">
        <v>875</v>
      </c>
      <c r="C208" s="84"/>
      <c r="D208" s="84"/>
      <c r="E208" s="84"/>
      <c r="F208" s="84"/>
      <c r="G208" s="85"/>
    </row>
    <row r="209" spans="1:7" ht="40" customHeight="1" x14ac:dyDescent="0.4">
      <c r="A209" s="7" t="s">
        <v>62</v>
      </c>
      <c r="B209" s="83">
        <v>4</v>
      </c>
      <c r="C209" s="84"/>
      <c r="D209" s="84"/>
      <c r="E209" s="84"/>
      <c r="F209" s="84"/>
      <c r="G209" s="85"/>
    </row>
    <row r="210" spans="1:7" ht="15" x14ac:dyDescent="0.4">
      <c r="A210" s="7" t="s">
        <v>63</v>
      </c>
      <c r="B210" s="109" t="s">
        <v>876</v>
      </c>
      <c r="C210" s="110"/>
      <c r="D210" s="110"/>
      <c r="E210" s="110"/>
      <c r="F210" s="110"/>
      <c r="G210" s="111"/>
    </row>
    <row r="211" spans="1:7" ht="15" x14ac:dyDescent="0.4">
      <c r="A211" s="99" t="s">
        <v>807</v>
      </c>
      <c r="B211" s="100"/>
      <c r="C211" s="100"/>
      <c r="D211" s="100"/>
      <c r="E211" s="100"/>
      <c r="F211" s="100"/>
      <c r="G211" s="101"/>
    </row>
    <row r="212" spans="1:7" ht="40" customHeight="1" x14ac:dyDescent="0.4">
      <c r="A212" s="7" t="s">
        <v>61</v>
      </c>
      <c r="B212" s="83" t="s">
        <v>875</v>
      </c>
      <c r="C212" s="84"/>
      <c r="D212" s="84"/>
      <c r="E212" s="84"/>
      <c r="F212" s="84"/>
      <c r="G212" s="85"/>
    </row>
    <row r="213" spans="1:7" ht="40" customHeight="1" x14ac:dyDescent="0.4">
      <c r="A213" s="7" t="s">
        <v>62</v>
      </c>
      <c r="B213" s="83">
        <v>4</v>
      </c>
      <c r="C213" s="84"/>
      <c r="D213" s="84"/>
      <c r="E213" s="84"/>
      <c r="F213" s="84"/>
      <c r="G213" s="85"/>
    </row>
    <row r="214" spans="1:7" ht="15" x14ac:dyDescent="0.4">
      <c r="A214" s="7" t="s">
        <v>63</v>
      </c>
      <c r="B214" s="109" t="s">
        <v>877</v>
      </c>
      <c r="C214" s="110"/>
      <c r="D214" s="110"/>
      <c r="E214" s="110"/>
      <c r="F214" s="110"/>
      <c r="G214" s="111"/>
    </row>
    <row r="215" spans="1:7" ht="15" x14ac:dyDescent="0.4">
      <c r="A215" s="99" t="s">
        <v>810</v>
      </c>
      <c r="B215" s="100"/>
      <c r="C215" s="100"/>
      <c r="D215" s="100"/>
      <c r="E215" s="100"/>
      <c r="F215" s="100"/>
      <c r="G215" s="101"/>
    </row>
    <row r="216" spans="1:7" ht="40" customHeight="1" x14ac:dyDescent="0.4">
      <c r="A216" s="7" t="s">
        <v>61</v>
      </c>
      <c r="B216" s="83" t="s">
        <v>875</v>
      </c>
      <c r="C216" s="84"/>
      <c r="D216" s="84"/>
      <c r="E216" s="84"/>
      <c r="F216" s="84"/>
      <c r="G216" s="85"/>
    </row>
    <row r="217" spans="1:7" ht="40" customHeight="1" x14ac:dyDescent="0.4">
      <c r="A217" s="7" t="s">
        <v>62</v>
      </c>
      <c r="B217" s="83">
        <v>4</v>
      </c>
      <c r="C217" s="84"/>
      <c r="D217" s="84"/>
      <c r="E217" s="84"/>
      <c r="F217" s="84"/>
      <c r="G217" s="85"/>
    </row>
    <row r="218" spans="1:7" ht="15" x14ac:dyDescent="0.4">
      <c r="A218" s="7" t="s">
        <v>63</v>
      </c>
      <c r="B218" s="109" t="s">
        <v>878</v>
      </c>
      <c r="C218" s="110"/>
      <c r="D218" s="110"/>
      <c r="E218" s="110"/>
      <c r="F218" s="110"/>
      <c r="G218" s="111"/>
    </row>
    <row r="219" spans="1:7" ht="15" x14ac:dyDescent="0.4">
      <c r="A219" s="99" t="s">
        <v>812</v>
      </c>
      <c r="B219" s="100"/>
      <c r="C219" s="100"/>
      <c r="D219" s="100"/>
      <c r="E219" s="100"/>
      <c r="F219" s="100"/>
      <c r="G219" s="101"/>
    </row>
    <row r="220" spans="1:7" ht="40" customHeight="1" x14ac:dyDescent="0.4">
      <c r="A220" s="7" t="s">
        <v>61</v>
      </c>
      <c r="B220" s="83" t="s">
        <v>875</v>
      </c>
      <c r="C220" s="84"/>
      <c r="D220" s="84"/>
      <c r="E220" s="84"/>
      <c r="F220" s="84"/>
      <c r="G220" s="85"/>
    </row>
    <row r="221" spans="1:7" ht="40" customHeight="1" x14ac:dyDescent="0.4">
      <c r="A221" s="7" t="s">
        <v>62</v>
      </c>
      <c r="B221" s="83">
        <v>4</v>
      </c>
      <c r="C221" s="84"/>
      <c r="D221" s="84"/>
      <c r="E221" s="84"/>
      <c r="F221" s="84"/>
      <c r="G221" s="85"/>
    </row>
    <row r="222" spans="1:7" ht="15" x14ac:dyDescent="0.4">
      <c r="A222" s="7" t="s">
        <v>63</v>
      </c>
      <c r="B222" s="109" t="s">
        <v>879</v>
      </c>
      <c r="C222" s="110"/>
      <c r="D222" s="110"/>
      <c r="E222" s="110"/>
      <c r="F222" s="110"/>
      <c r="G222" s="111"/>
    </row>
    <row r="223" spans="1:7" ht="15" x14ac:dyDescent="0.4">
      <c r="A223" s="99" t="s">
        <v>815</v>
      </c>
      <c r="B223" s="100"/>
      <c r="C223" s="100"/>
      <c r="D223" s="100"/>
      <c r="E223" s="100"/>
      <c r="F223" s="100"/>
      <c r="G223" s="101"/>
    </row>
    <row r="224" spans="1:7" ht="15" x14ac:dyDescent="0.4">
      <c r="A224" s="7" t="s">
        <v>61</v>
      </c>
      <c r="B224" s="105"/>
      <c r="C224" s="106"/>
      <c r="D224" s="106"/>
      <c r="E224" s="106"/>
      <c r="F224" s="106"/>
      <c r="G224" s="107"/>
    </row>
    <row r="225" spans="1:7" ht="15" x14ac:dyDescent="0.4">
      <c r="A225" s="7" t="s">
        <v>62</v>
      </c>
      <c r="B225" s="105"/>
      <c r="C225" s="106"/>
      <c r="D225" s="106"/>
      <c r="E225" s="106"/>
      <c r="F225" s="106"/>
      <c r="G225" s="107"/>
    </row>
    <row r="226" spans="1:7" ht="15" x14ac:dyDescent="0.4">
      <c r="A226" s="7" t="s">
        <v>63</v>
      </c>
      <c r="B226" s="83"/>
      <c r="C226" s="84"/>
      <c r="D226" s="84"/>
      <c r="E226" s="84"/>
      <c r="F226" s="84"/>
      <c r="G226" s="85"/>
    </row>
    <row r="227" spans="1:7" ht="15" x14ac:dyDescent="0.4">
      <c r="A227" s="99" t="s">
        <v>818</v>
      </c>
      <c r="B227" s="100"/>
      <c r="C227" s="100"/>
      <c r="D227" s="100"/>
      <c r="E227" s="100"/>
      <c r="F227" s="100"/>
      <c r="G227" s="101"/>
    </row>
    <row r="228" spans="1:7" ht="15" x14ac:dyDescent="0.4">
      <c r="A228" s="7" t="s">
        <v>61</v>
      </c>
      <c r="B228" s="105"/>
      <c r="C228" s="106"/>
      <c r="D228" s="106"/>
      <c r="E228" s="106"/>
      <c r="F228" s="106"/>
      <c r="G228" s="107"/>
    </row>
    <row r="229" spans="1:7" ht="15" x14ac:dyDescent="0.4">
      <c r="A229" s="7" t="s">
        <v>62</v>
      </c>
      <c r="B229" s="105"/>
      <c r="C229" s="106"/>
      <c r="D229" s="106"/>
      <c r="E229" s="106"/>
      <c r="F229" s="106"/>
      <c r="G229" s="107"/>
    </row>
    <row r="230" spans="1:7" ht="15" x14ac:dyDescent="0.4">
      <c r="A230" s="7" t="s">
        <v>63</v>
      </c>
      <c r="B230" s="83"/>
      <c r="C230" s="84"/>
      <c r="D230" s="84"/>
      <c r="E230" s="84"/>
      <c r="F230" s="84"/>
      <c r="G230" s="85"/>
    </row>
    <row r="231" spans="1:7" ht="15" x14ac:dyDescent="0.4">
      <c r="A231" s="99" t="s">
        <v>821</v>
      </c>
      <c r="B231" s="100"/>
      <c r="C231" s="100"/>
      <c r="D231" s="100"/>
      <c r="E231" s="100"/>
      <c r="F231" s="100"/>
      <c r="G231" s="101"/>
    </row>
    <row r="232" spans="1:7" ht="15" x14ac:dyDescent="0.4">
      <c r="A232" s="7" t="s">
        <v>61</v>
      </c>
      <c r="B232" s="105"/>
      <c r="C232" s="106"/>
      <c r="D232" s="106"/>
      <c r="E232" s="106"/>
      <c r="F232" s="106"/>
      <c r="G232" s="107"/>
    </row>
    <row r="233" spans="1:7" ht="15" x14ac:dyDescent="0.4">
      <c r="A233" s="7" t="s">
        <v>62</v>
      </c>
      <c r="B233" s="105"/>
      <c r="C233" s="106"/>
      <c r="D233" s="106"/>
      <c r="E233" s="106"/>
      <c r="F233" s="106"/>
      <c r="G233" s="107"/>
    </row>
    <row r="234" spans="1:7" ht="15" x14ac:dyDescent="0.4">
      <c r="A234" s="7" t="s">
        <v>63</v>
      </c>
      <c r="B234" s="83"/>
      <c r="C234" s="84"/>
      <c r="D234" s="84"/>
      <c r="E234" s="84"/>
      <c r="F234" s="84"/>
      <c r="G234" s="85"/>
    </row>
    <row r="235" spans="1:7" ht="15" x14ac:dyDescent="0.4">
      <c r="A235" s="99" t="s">
        <v>823</v>
      </c>
      <c r="B235" s="100"/>
      <c r="C235" s="100"/>
      <c r="D235" s="100"/>
      <c r="E235" s="100"/>
      <c r="F235" s="100"/>
      <c r="G235" s="101"/>
    </row>
    <row r="236" spans="1:7" ht="40" customHeight="1" x14ac:dyDescent="0.4">
      <c r="A236" s="7" t="s">
        <v>61</v>
      </c>
      <c r="B236" s="83" t="s">
        <v>875</v>
      </c>
      <c r="C236" s="84"/>
      <c r="D236" s="84"/>
      <c r="E236" s="84"/>
      <c r="F236" s="84"/>
      <c r="G236" s="85"/>
    </row>
    <row r="237" spans="1:7" ht="40" customHeight="1" x14ac:dyDescent="0.4">
      <c r="A237" s="7" t="s">
        <v>62</v>
      </c>
      <c r="B237" s="83" t="s">
        <v>479</v>
      </c>
      <c r="C237" s="84"/>
      <c r="D237" s="84"/>
      <c r="E237" s="84"/>
      <c r="F237" s="84"/>
      <c r="G237" s="85"/>
    </row>
    <row r="238" spans="1:7" ht="15" x14ac:dyDescent="0.4">
      <c r="A238" s="7" t="s">
        <v>63</v>
      </c>
      <c r="B238" s="109" t="s">
        <v>880</v>
      </c>
      <c r="C238" s="110"/>
      <c r="D238" s="110"/>
      <c r="E238" s="110"/>
      <c r="F238" s="110"/>
      <c r="G238" s="111"/>
    </row>
    <row r="239" spans="1:7" ht="15" x14ac:dyDescent="0.4">
      <c r="A239" s="99" t="s">
        <v>826</v>
      </c>
      <c r="B239" s="100"/>
      <c r="C239" s="100"/>
      <c r="D239" s="100"/>
      <c r="E239" s="100"/>
      <c r="F239" s="100"/>
      <c r="G239" s="101"/>
    </row>
    <row r="240" spans="1:7" ht="15" x14ac:dyDescent="0.4">
      <c r="A240" s="7" t="s">
        <v>61</v>
      </c>
      <c r="B240" s="105"/>
      <c r="C240" s="106"/>
      <c r="D240" s="106"/>
      <c r="E240" s="106"/>
      <c r="F240" s="106"/>
      <c r="G240" s="107"/>
    </row>
    <row r="241" spans="1:7" ht="15" x14ac:dyDescent="0.4">
      <c r="A241" s="7" t="s">
        <v>62</v>
      </c>
      <c r="B241" s="105"/>
      <c r="C241" s="106"/>
      <c r="D241" s="106"/>
      <c r="E241" s="106"/>
      <c r="F241" s="106"/>
      <c r="G241" s="107"/>
    </row>
    <row r="242" spans="1:7" ht="15" x14ac:dyDescent="0.4">
      <c r="A242" s="7" t="s">
        <v>63</v>
      </c>
      <c r="B242" s="83"/>
      <c r="C242" s="84"/>
      <c r="D242" s="84"/>
      <c r="E242" s="84"/>
      <c r="F242" s="84"/>
      <c r="G242" s="85"/>
    </row>
    <row r="243" spans="1:7" ht="15" x14ac:dyDescent="0.4">
      <c r="A243" s="99" t="s">
        <v>828</v>
      </c>
      <c r="B243" s="100"/>
      <c r="C243" s="100"/>
      <c r="D243" s="100"/>
      <c r="E243" s="100"/>
      <c r="F243" s="100"/>
      <c r="G243" s="101"/>
    </row>
    <row r="244" spans="1:7" ht="40" customHeight="1" x14ac:dyDescent="0.4">
      <c r="A244" s="7" t="s">
        <v>61</v>
      </c>
      <c r="B244" s="83" t="s">
        <v>64</v>
      </c>
      <c r="C244" s="84"/>
      <c r="D244" s="84"/>
      <c r="E244" s="84"/>
      <c r="F244" s="84"/>
      <c r="G244" s="85"/>
    </row>
    <row r="245" spans="1:7" ht="40" customHeight="1" x14ac:dyDescent="0.4">
      <c r="A245" s="7" t="s">
        <v>62</v>
      </c>
      <c r="B245" s="83" t="s">
        <v>881</v>
      </c>
      <c r="C245" s="84"/>
      <c r="D245" s="84"/>
      <c r="E245" s="84"/>
      <c r="F245" s="84"/>
      <c r="G245" s="85"/>
    </row>
    <row r="246" spans="1:7" ht="15" x14ac:dyDescent="0.4">
      <c r="A246" s="7" t="s">
        <v>63</v>
      </c>
      <c r="B246" s="109" t="s">
        <v>882</v>
      </c>
      <c r="C246" s="110"/>
      <c r="D246" s="110"/>
      <c r="E246" s="110"/>
      <c r="F246" s="110"/>
      <c r="G246" s="111"/>
    </row>
    <row r="247" spans="1:7" ht="15" x14ac:dyDescent="0.4">
      <c r="A247" s="99" t="s">
        <v>831</v>
      </c>
      <c r="B247" s="100"/>
      <c r="C247" s="100"/>
      <c r="D247" s="100"/>
      <c r="E247" s="100"/>
      <c r="F247" s="100"/>
      <c r="G247" s="101"/>
    </row>
    <row r="248" spans="1:7" ht="15" x14ac:dyDescent="0.4">
      <c r="A248" s="7" t="s">
        <v>61</v>
      </c>
      <c r="B248" s="105"/>
      <c r="C248" s="106"/>
      <c r="D248" s="106"/>
      <c r="E248" s="106"/>
      <c r="F248" s="106"/>
      <c r="G248" s="107"/>
    </row>
    <row r="249" spans="1:7" ht="15" x14ac:dyDescent="0.4">
      <c r="A249" s="7" t="s">
        <v>62</v>
      </c>
      <c r="B249" s="105"/>
      <c r="C249" s="106"/>
      <c r="D249" s="106"/>
      <c r="E249" s="106"/>
      <c r="F249" s="106"/>
      <c r="G249" s="107"/>
    </row>
    <row r="250" spans="1:7" ht="15" x14ac:dyDescent="0.4">
      <c r="A250" s="7" t="s">
        <v>63</v>
      </c>
      <c r="B250" s="83"/>
      <c r="C250" s="84"/>
      <c r="D250" s="84"/>
      <c r="E250" s="84"/>
      <c r="F250" s="84"/>
      <c r="G250" s="85"/>
    </row>
    <row r="251" spans="1:7" ht="15" x14ac:dyDescent="0.4">
      <c r="A251" s="99" t="s">
        <v>833</v>
      </c>
      <c r="B251" s="100"/>
      <c r="C251" s="100"/>
      <c r="D251" s="100"/>
      <c r="E251" s="100"/>
      <c r="F251" s="100"/>
      <c r="G251" s="101"/>
    </row>
    <row r="252" spans="1:7" ht="15" x14ac:dyDescent="0.4">
      <c r="A252" s="7" t="s">
        <v>61</v>
      </c>
      <c r="B252" s="105"/>
      <c r="C252" s="106"/>
      <c r="D252" s="106"/>
      <c r="E252" s="106"/>
      <c r="F252" s="106"/>
      <c r="G252" s="107"/>
    </row>
    <row r="253" spans="1:7" ht="15" x14ac:dyDescent="0.4">
      <c r="A253" s="7" t="s">
        <v>62</v>
      </c>
      <c r="B253" s="105"/>
      <c r="C253" s="106"/>
      <c r="D253" s="106"/>
      <c r="E253" s="106"/>
      <c r="F253" s="106"/>
      <c r="G253" s="107"/>
    </row>
    <row r="254" spans="1:7" ht="15" x14ac:dyDescent="0.4">
      <c r="A254" s="7" t="s">
        <v>63</v>
      </c>
      <c r="B254" s="83"/>
      <c r="C254" s="84"/>
      <c r="D254" s="84"/>
      <c r="E254" s="84"/>
      <c r="F254" s="84"/>
      <c r="G254" s="85"/>
    </row>
    <row r="255" spans="1:7" ht="15" x14ac:dyDescent="0.4">
      <c r="A255" s="99" t="s">
        <v>835</v>
      </c>
      <c r="B255" s="100"/>
      <c r="C255" s="100"/>
      <c r="D255" s="100"/>
      <c r="E255" s="100"/>
      <c r="F255" s="100"/>
      <c r="G255" s="101"/>
    </row>
    <row r="256" spans="1:7" ht="15" x14ac:dyDescent="0.4">
      <c r="A256" s="7" t="s">
        <v>61</v>
      </c>
      <c r="B256" s="105"/>
      <c r="C256" s="106"/>
      <c r="D256" s="106"/>
      <c r="E256" s="106"/>
      <c r="F256" s="106"/>
      <c r="G256" s="107"/>
    </row>
    <row r="257" spans="1:7" ht="15" x14ac:dyDescent="0.4">
      <c r="A257" s="7" t="s">
        <v>62</v>
      </c>
      <c r="B257" s="105"/>
      <c r="C257" s="106"/>
      <c r="D257" s="106"/>
      <c r="E257" s="106"/>
      <c r="F257" s="106"/>
      <c r="G257" s="107"/>
    </row>
    <row r="258" spans="1:7" ht="15" x14ac:dyDescent="0.4">
      <c r="A258" s="7" t="s">
        <v>63</v>
      </c>
      <c r="B258" s="83"/>
      <c r="C258" s="84"/>
      <c r="D258" s="84"/>
      <c r="E258" s="84"/>
      <c r="F258" s="84"/>
      <c r="G258" s="85"/>
    </row>
    <row r="259" spans="1:7" ht="15" x14ac:dyDescent="0.4">
      <c r="A259" s="99" t="s">
        <v>837</v>
      </c>
      <c r="B259" s="100"/>
      <c r="C259" s="100"/>
      <c r="D259" s="100"/>
      <c r="E259" s="100"/>
      <c r="F259" s="100"/>
      <c r="G259" s="101"/>
    </row>
    <row r="260" spans="1:7" ht="15" x14ac:dyDescent="0.4">
      <c r="A260" s="7" t="s">
        <v>61</v>
      </c>
      <c r="B260" s="105"/>
      <c r="C260" s="106"/>
      <c r="D260" s="106"/>
      <c r="E260" s="106"/>
      <c r="F260" s="106"/>
      <c r="G260" s="107"/>
    </row>
    <row r="261" spans="1:7" ht="15" x14ac:dyDescent="0.4">
      <c r="A261" s="7" t="s">
        <v>62</v>
      </c>
      <c r="B261" s="105"/>
      <c r="C261" s="106"/>
      <c r="D261" s="106"/>
      <c r="E261" s="106"/>
      <c r="F261" s="106"/>
      <c r="G261" s="107"/>
    </row>
    <row r="262" spans="1:7" ht="15" x14ac:dyDescent="0.4">
      <c r="A262" s="7" t="s">
        <v>63</v>
      </c>
      <c r="B262" s="83"/>
      <c r="C262" s="84"/>
      <c r="D262" s="84"/>
      <c r="E262" s="84"/>
      <c r="F262" s="84"/>
      <c r="G262" s="85"/>
    </row>
    <row r="263" spans="1:7" ht="15" x14ac:dyDescent="0.4">
      <c r="A263" s="99" t="s">
        <v>839</v>
      </c>
      <c r="B263" s="100"/>
      <c r="C263" s="100"/>
      <c r="D263" s="100"/>
      <c r="E263" s="100"/>
      <c r="F263" s="100"/>
      <c r="G263" s="101"/>
    </row>
    <row r="264" spans="1:7" ht="40" customHeight="1" x14ac:dyDescent="0.4">
      <c r="A264" s="7" t="s">
        <v>61</v>
      </c>
      <c r="B264" s="83" t="s">
        <v>64</v>
      </c>
      <c r="C264" s="84"/>
      <c r="D264" s="84"/>
      <c r="E264" s="84"/>
      <c r="F264" s="84"/>
      <c r="G264" s="85"/>
    </row>
    <row r="265" spans="1:7" ht="40" customHeight="1" x14ac:dyDescent="0.4">
      <c r="A265" s="7" t="s">
        <v>62</v>
      </c>
      <c r="B265" s="83" t="s">
        <v>479</v>
      </c>
      <c r="C265" s="84"/>
      <c r="D265" s="84"/>
      <c r="E265" s="84"/>
      <c r="F265" s="84"/>
      <c r="G265" s="85"/>
    </row>
    <row r="266" spans="1:7" ht="15" x14ac:dyDescent="0.4">
      <c r="A266" s="7" t="s">
        <v>63</v>
      </c>
      <c r="B266" s="109" t="s">
        <v>883</v>
      </c>
      <c r="C266" s="110"/>
      <c r="D266" s="110"/>
      <c r="E266" s="110"/>
      <c r="F266" s="110"/>
      <c r="G266" s="111"/>
    </row>
    <row r="267" spans="1:7" ht="15" x14ac:dyDescent="0.4">
      <c r="A267" s="99" t="s">
        <v>841</v>
      </c>
      <c r="B267" s="100"/>
      <c r="C267" s="100"/>
      <c r="D267" s="100"/>
      <c r="E267" s="100"/>
      <c r="F267" s="100"/>
      <c r="G267" s="101"/>
    </row>
    <row r="268" spans="1:7" ht="15" x14ac:dyDescent="0.4">
      <c r="A268" s="7" t="s">
        <v>61</v>
      </c>
      <c r="B268" s="105"/>
      <c r="C268" s="106"/>
      <c r="D268" s="106"/>
      <c r="E268" s="106"/>
      <c r="F268" s="106"/>
      <c r="G268" s="107"/>
    </row>
    <row r="269" spans="1:7" ht="15" x14ac:dyDescent="0.4">
      <c r="A269" s="7" t="s">
        <v>62</v>
      </c>
      <c r="B269" s="105"/>
      <c r="C269" s="106"/>
      <c r="D269" s="106"/>
      <c r="E269" s="106"/>
      <c r="F269" s="106"/>
      <c r="G269" s="107"/>
    </row>
    <row r="270" spans="1:7" ht="15" x14ac:dyDescent="0.4">
      <c r="A270" s="7" t="s">
        <v>63</v>
      </c>
      <c r="B270" s="83"/>
      <c r="C270" s="84"/>
      <c r="D270" s="84"/>
      <c r="E270" s="84"/>
      <c r="F270" s="84"/>
      <c r="G270" s="85"/>
    </row>
    <row r="271" spans="1:7" x14ac:dyDescent="0.35">
      <c r="A271" s="71"/>
      <c r="B271" s="108"/>
      <c r="C271" s="108"/>
      <c r="D271" s="108"/>
      <c r="E271" s="108"/>
      <c r="F271" s="108"/>
      <c r="G271" s="72"/>
    </row>
    <row r="272" spans="1:7" ht="42.75" customHeight="1" x14ac:dyDescent="0.4">
      <c r="A272" s="112" t="s">
        <v>65</v>
      </c>
      <c r="B272" s="113"/>
      <c r="C272" s="113"/>
      <c r="D272" s="113"/>
      <c r="E272" s="113"/>
      <c r="F272" s="113"/>
      <c r="G272" s="113"/>
    </row>
  </sheetData>
  <mergeCells count="338">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A201:G201"/>
    <mergeCell ref="A202:G202"/>
    <mergeCell ref="A203:G203"/>
    <mergeCell ref="B204:G204"/>
    <mergeCell ref="B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0" fitToHeight="0" orientation="portrait" verticalDpi="0" r:id="rId1"/>
  <headerFooter>
    <oddFooter>&amp;C&amp;P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G160"/>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884</v>
      </c>
      <c r="E4" s="66"/>
      <c r="F4" s="66"/>
      <c r="G4" s="67"/>
    </row>
    <row r="5" spans="1:7" ht="15" x14ac:dyDescent="0.4">
      <c r="A5" s="53" t="s">
        <v>4</v>
      </c>
      <c r="B5" s="54"/>
      <c r="C5" s="55"/>
      <c r="D5" s="65" t="s">
        <v>5</v>
      </c>
      <c r="E5" s="66"/>
      <c r="F5" s="66"/>
      <c r="G5" s="67"/>
    </row>
    <row r="6" spans="1:7" ht="15" x14ac:dyDescent="0.4">
      <c r="A6" s="53" t="s">
        <v>6</v>
      </c>
      <c r="B6" s="54"/>
      <c r="C6" s="55"/>
      <c r="D6" s="65" t="s">
        <v>885</v>
      </c>
      <c r="E6" s="66"/>
      <c r="F6" s="66"/>
      <c r="G6" s="67"/>
    </row>
    <row r="7" spans="1:7" ht="40" customHeight="1" x14ac:dyDescent="0.4">
      <c r="A7" s="53" t="s">
        <v>7</v>
      </c>
      <c r="B7" s="54"/>
      <c r="C7" s="55"/>
      <c r="D7" s="56" t="s">
        <v>1703</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722</v>
      </c>
      <c r="D14" s="84"/>
      <c r="E14" s="84"/>
      <c r="F14" s="84"/>
      <c r="G14" s="85"/>
    </row>
    <row r="15" spans="1:7" ht="15" x14ac:dyDescent="0.4">
      <c r="A15" s="65" t="s">
        <v>18</v>
      </c>
      <c r="B15" s="67"/>
      <c r="C15" s="83" t="s">
        <v>799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435.74937299999999</v>
      </c>
      <c r="E19" s="14">
        <v>435.74937299999999</v>
      </c>
      <c r="F19" s="14">
        <v>229.86492312000001</v>
      </c>
      <c r="G19" s="14">
        <v>52.751636000632871</v>
      </c>
    </row>
    <row r="20" spans="1:7" ht="15" x14ac:dyDescent="0.4">
      <c r="A20" s="89" t="s">
        <v>28</v>
      </c>
      <c r="B20" s="90"/>
      <c r="C20" s="12"/>
      <c r="D20" s="13">
        <v>235.74705876000002</v>
      </c>
      <c r="E20" s="14">
        <v>235.74705876000002</v>
      </c>
      <c r="F20" s="14">
        <v>229.86492312000001</v>
      </c>
      <c r="G20" s="14">
        <v>97.504895428626213</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886</v>
      </c>
      <c r="C28" s="97" t="s">
        <v>351</v>
      </c>
      <c r="D28" s="97"/>
      <c r="E28" s="97" t="s">
        <v>44</v>
      </c>
      <c r="F28" s="3" t="s">
        <v>45</v>
      </c>
      <c r="G28" s="3">
        <v>0</v>
      </c>
    </row>
    <row r="29" spans="1:7" ht="42" x14ac:dyDescent="0.4">
      <c r="A29" s="6" t="s">
        <v>352</v>
      </c>
      <c r="B29" s="98"/>
      <c r="C29" s="98"/>
      <c r="D29" s="98"/>
      <c r="E29" s="98"/>
      <c r="F29" s="3" t="s">
        <v>47</v>
      </c>
      <c r="G29" s="4"/>
    </row>
    <row r="30" spans="1:7" ht="15" x14ac:dyDescent="0.4">
      <c r="A30" s="86" t="s">
        <v>33</v>
      </c>
      <c r="B30" s="86" t="s">
        <v>34</v>
      </c>
      <c r="C30" s="86" t="s">
        <v>35</v>
      </c>
      <c r="D30" s="86" t="s">
        <v>36</v>
      </c>
      <c r="E30" s="86" t="s">
        <v>37</v>
      </c>
      <c r="F30" s="3" t="s">
        <v>38</v>
      </c>
      <c r="G30" s="3">
        <v>0.3</v>
      </c>
    </row>
    <row r="31" spans="1:7" ht="15" x14ac:dyDescent="0.4">
      <c r="A31" s="87"/>
      <c r="B31" s="87"/>
      <c r="C31" s="87"/>
      <c r="D31" s="87"/>
      <c r="E31" s="87"/>
      <c r="F31" s="3" t="s">
        <v>39</v>
      </c>
      <c r="G31" s="3">
        <v>0.3</v>
      </c>
    </row>
    <row r="32" spans="1:7" ht="15" x14ac:dyDescent="0.4">
      <c r="A32" s="87"/>
      <c r="B32" s="87"/>
      <c r="C32" s="87"/>
      <c r="D32" s="87"/>
      <c r="E32" s="87"/>
      <c r="F32" s="3" t="s">
        <v>40</v>
      </c>
      <c r="G32" s="3">
        <v>0.3</v>
      </c>
    </row>
    <row r="33" spans="1:7" ht="15" x14ac:dyDescent="0.4">
      <c r="A33" s="88"/>
      <c r="B33" s="88"/>
      <c r="C33" s="88"/>
      <c r="D33" s="88"/>
      <c r="E33" s="88"/>
      <c r="F33" s="3" t="s">
        <v>41</v>
      </c>
      <c r="G33" s="3">
        <v>0.3</v>
      </c>
    </row>
    <row r="34" spans="1:7" ht="15" x14ac:dyDescent="0.4">
      <c r="A34" s="5"/>
      <c r="B34" s="97" t="s">
        <v>886</v>
      </c>
      <c r="C34" s="97" t="s">
        <v>887</v>
      </c>
      <c r="D34" s="97" t="s">
        <v>48</v>
      </c>
      <c r="E34" s="97" t="s">
        <v>44</v>
      </c>
      <c r="F34" s="3" t="s">
        <v>45</v>
      </c>
      <c r="G34" s="3">
        <v>0.23</v>
      </c>
    </row>
    <row r="35" spans="1:7" ht="15" x14ac:dyDescent="0.4">
      <c r="A35" s="6" t="s">
        <v>888</v>
      </c>
      <c r="B35" s="98"/>
      <c r="C35" s="98"/>
      <c r="D35" s="98"/>
      <c r="E35" s="98"/>
      <c r="F35" s="3" t="s">
        <v>47</v>
      </c>
      <c r="G35" s="3">
        <v>123.33</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86</v>
      </c>
    </row>
    <row r="39" spans="1:7" ht="15" x14ac:dyDescent="0.4">
      <c r="A39" s="87"/>
      <c r="B39" s="87"/>
      <c r="C39" s="87"/>
      <c r="D39" s="87"/>
      <c r="E39" s="87"/>
      <c r="F39" s="3" t="s">
        <v>39</v>
      </c>
      <c r="G39" s="3">
        <v>80.67</v>
      </c>
    </row>
    <row r="40" spans="1:7" ht="15" x14ac:dyDescent="0.4">
      <c r="A40" s="87"/>
      <c r="B40" s="87"/>
      <c r="C40" s="87"/>
      <c r="D40" s="87"/>
      <c r="E40" s="87"/>
      <c r="F40" s="3" t="s">
        <v>40</v>
      </c>
      <c r="G40" s="3">
        <v>86</v>
      </c>
    </row>
    <row r="41" spans="1:7" ht="15" x14ac:dyDescent="0.4">
      <c r="A41" s="88"/>
      <c r="B41" s="88"/>
      <c r="C41" s="88"/>
      <c r="D41" s="88"/>
      <c r="E41" s="88"/>
      <c r="F41" s="3" t="s">
        <v>41</v>
      </c>
      <c r="G41" s="3">
        <v>80.67</v>
      </c>
    </row>
    <row r="42" spans="1:7" ht="45" customHeight="1" x14ac:dyDescent="0.4">
      <c r="A42" s="5"/>
      <c r="B42" s="97" t="s">
        <v>889</v>
      </c>
      <c r="C42" s="97" t="s">
        <v>890</v>
      </c>
      <c r="D42" s="97" t="s">
        <v>48</v>
      </c>
      <c r="E42" s="97" t="s">
        <v>355</v>
      </c>
      <c r="F42" s="3" t="s">
        <v>45</v>
      </c>
      <c r="G42" s="3">
        <v>86.25</v>
      </c>
    </row>
    <row r="43" spans="1:7" ht="28" x14ac:dyDescent="0.4">
      <c r="A43" s="6" t="s">
        <v>891</v>
      </c>
      <c r="B43" s="98"/>
      <c r="C43" s="98"/>
      <c r="D43" s="98"/>
      <c r="E43" s="98"/>
      <c r="F43" s="3" t="s">
        <v>47</v>
      </c>
      <c r="G43" s="3">
        <v>106.92</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94</v>
      </c>
    </row>
    <row r="47" spans="1:7" ht="15" x14ac:dyDescent="0.4">
      <c r="A47" s="87"/>
      <c r="B47" s="87"/>
      <c r="C47" s="87"/>
      <c r="D47" s="87"/>
      <c r="E47" s="87"/>
      <c r="F47" s="3" t="s">
        <v>39</v>
      </c>
      <c r="G47" s="3">
        <v>94</v>
      </c>
    </row>
    <row r="48" spans="1:7" ht="15" x14ac:dyDescent="0.4">
      <c r="A48" s="87"/>
      <c r="B48" s="87"/>
      <c r="C48" s="87"/>
      <c r="D48" s="87"/>
      <c r="E48" s="87"/>
      <c r="F48" s="3" t="s">
        <v>40</v>
      </c>
      <c r="G48" s="3">
        <v>94</v>
      </c>
    </row>
    <row r="49" spans="1:7" ht="15" x14ac:dyDescent="0.4">
      <c r="A49" s="88"/>
      <c r="B49" s="88"/>
      <c r="C49" s="88"/>
      <c r="D49" s="88"/>
      <c r="E49" s="88"/>
      <c r="F49" s="3" t="s">
        <v>41</v>
      </c>
      <c r="G49" s="3">
        <v>94</v>
      </c>
    </row>
    <row r="50" spans="1:7" ht="45" customHeight="1" x14ac:dyDescent="0.4">
      <c r="A50" s="5"/>
      <c r="B50" s="97" t="s">
        <v>892</v>
      </c>
      <c r="C50" s="97" t="s">
        <v>893</v>
      </c>
      <c r="D50" s="97" t="s">
        <v>48</v>
      </c>
      <c r="E50" s="97" t="s">
        <v>53</v>
      </c>
      <c r="F50" s="3" t="s">
        <v>45</v>
      </c>
      <c r="G50" s="3">
        <v>91.86</v>
      </c>
    </row>
    <row r="51" spans="1:7" ht="28" x14ac:dyDescent="0.4">
      <c r="A51" s="6" t="s">
        <v>894</v>
      </c>
      <c r="B51" s="98"/>
      <c r="C51" s="98"/>
      <c r="D51" s="98"/>
      <c r="E51" s="98"/>
      <c r="F51" s="3" t="s">
        <v>47</v>
      </c>
      <c r="G51" s="3">
        <v>97.72</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895</v>
      </c>
      <c r="C56" s="97" t="s">
        <v>896</v>
      </c>
      <c r="D56" s="97" t="s">
        <v>48</v>
      </c>
      <c r="E56" s="97" t="s">
        <v>85</v>
      </c>
      <c r="F56" s="3" t="s">
        <v>45</v>
      </c>
      <c r="G56" s="3">
        <v>96.14</v>
      </c>
    </row>
    <row r="57" spans="1:7" ht="28" x14ac:dyDescent="0.4">
      <c r="A57" s="6" t="s">
        <v>897</v>
      </c>
      <c r="B57" s="98"/>
      <c r="C57" s="98"/>
      <c r="D57" s="98"/>
      <c r="E57" s="98"/>
      <c r="F57" s="3" t="s">
        <v>47</v>
      </c>
      <c r="G57" s="3">
        <v>96.14</v>
      </c>
    </row>
    <row r="58" spans="1:7" ht="15" x14ac:dyDescent="0.4">
      <c r="A58" s="86" t="s">
        <v>33</v>
      </c>
      <c r="B58" s="86" t="s">
        <v>34</v>
      </c>
      <c r="C58" s="86" t="s">
        <v>35</v>
      </c>
      <c r="D58" s="86" t="s">
        <v>36</v>
      </c>
      <c r="E58" s="86" t="s">
        <v>37</v>
      </c>
      <c r="F58" s="3" t="s">
        <v>38</v>
      </c>
      <c r="G58" s="3">
        <v>95</v>
      </c>
    </row>
    <row r="59" spans="1:7" ht="15" x14ac:dyDescent="0.4">
      <c r="A59" s="87"/>
      <c r="B59" s="87"/>
      <c r="C59" s="87"/>
      <c r="D59" s="87"/>
      <c r="E59" s="87"/>
      <c r="F59" s="3" t="s">
        <v>39</v>
      </c>
      <c r="G59" s="3">
        <v>0</v>
      </c>
    </row>
    <row r="60" spans="1:7" ht="15" x14ac:dyDescent="0.4">
      <c r="A60" s="87"/>
      <c r="B60" s="87"/>
      <c r="C60" s="87"/>
      <c r="D60" s="87"/>
      <c r="E60" s="87"/>
      <c r="F60" s="3" t="s">
        <v>40</v>
      </c>
      <c r="G60" s="3">
        <v>95</v>
      </c>
    </row>
    <row r="61" spans="1:7" ht="15" x14ac:dyDescent="0.4">
      <c r="A61" s="88"/>
      <c r="B61" s="88"/>
      <c r="C61" s="88"/>
      <c r="D61" s="88"/>
      <c r="E61" s="88"/>
      <c r="F61" s="3" t="s">
        <v>41</v>
      </c>
      <c r="G61" s="3">
        <v>0</v>
      </c>
    </row>
    <row r="62" spans="1:7" ht="45" customHeight="1" x14ac:dyDescent="0.4">
      <c r="A62" s="5"/>
      <c r="B62" s="97" t="s">
        <v>898</v>
      </c>
      <c r="C62" s="97" t="s">
        <v>899</v>
      </c>
      <c r="D62" s="97" t="s">
        <v>48</v>
      </c>
      <c r="E62" s="97" t="s">
        <v>44</v>
      </c>
      <c r="F62" s="3" t="s">
        <v>45</v>
      </c>
      <c r="G62" s="3">
        <v>0</v>
      </c>
    </row>
    <row r="63" spans="1:7" ht="28" x14ac:dyDescent="0.4">
      <c r="A63" s="6" t="s">
        <v>900</v>
      </c>
      <c r="B63" s="98"/>
      <c r="C63" s="98"/>
      <c r="D63" s="98"/>
      <c r="E63" s="98"/>
      <c r="F63" s="3" t="s">
        <v>47</v>
      </c>
      <c r="G63" s="4"/>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3">
        <v>100</v>
      </c>
    </row>
    <row r="67" spans="1:7" ht="15" x14ac:dyDescent="0.4">
      <c r="A67" s="87"/>
      <c r="B67" s="87"/>
      <c r="C67" s="87"/>
      <c r="D67" s="87"/>
      <c r="E67" s="87"/>
      <c r="F67" s="3" t="s">
        <v>39</v>
      </c>
      <c r="G67" s="3">
        <v>0</v>
      </c>
    </row>
    <row r="68" spans="1:7" ht="15" x14ac:dyDescent="0.4">
      <c r="A68" s="87"/>
      <c r="B68" s="87"/>
      <c r="C68" s="87"/>
      <c r="D68" s="87"/>
      <c r="E68" s="87"/>
      <c r="F68" s="3" t="s">
        <v>40</v>
      </c>
      <c r="G68" s="3">
        <v>100</v>
      </c>
    </row>
    <row r="69" spans="1:7" ht="15" x14ac:dyDescent="0.4">
      <c r="A69" s="88"/>
      <c r="B69" s="88"/>
      <c r="C69" s="88"/>
      <c r="D69" s="88"/>
      <c r="E69" s="88"/>
      <c r="F69" s="3" t="s">
        <v>41</v>
      </c>
      <c r="G69" s="3">
        <v>0</v>
      </c>
    </row>
    <row r="70" spans="1:7" ht="45" customHeight="1" x14ac:dyDescent="0.4">
      <c r="A70" s="5"/>
      <c r="B70" s="97" t="s">
        <v>901</v>
      </c>
      <c r="C70" s="97" t="s">
        <v>902</v>
      </c>
      <c r="D70" s="97" t="s">
        <v>48</v>
      </c>
      <c r="E70" s="97" t="s">
        <v>53</v>
      </c>
      <c r="F70" s="3" t="s">
        <v>45</v>
      </c>
      <c r="G70" s="3">
        <v>0</v>
      </c>
    </row>
    <row r="71" spans="1:7" ht="28" x14ac:dyDescent="0.4">
      <c r="A71" s="6" t="s">
        <v>903</v>
      </c>
      <c r="B71" s="98"/>
      <c r="C71" s="98"/>
      <c r="D71" s="98"/>
      <c r="E71" s="98"/>
      <c r="F71" s="3" t="s">
        <v>47</v>
      </c>
      <c r="G71" s="4"/>
    </row>
    <row r="72" spans="1:7" ht="15" x14ac:dyDescent="0.4">
      <c r="A72" s="86" t="s">
        <v>33</v>
      </c>
      <c r="B72" s="86" t="s">
        <v>34</v>
      </c>
      <c r="C72" s="86" t="s">
        <v>35</v>
      </c>
      <c r="D72" s="86" t="s">
        <v>36</v>
      </c>
      <c r="E72" s="86" t="s">
        <v>37</v>
      </c>
      <c r="F72" s="3" t="s">
        <v>38</v>
      </c>
      <c r="G72" s="4"/>
    </row>
    <row r="73" spans="1:7" ht="15" x14ac:dyDescent="0.4">
      <c r="A73" s="87"/>
      <c r="B73" s="87"/>
      <c r="C73" s="87"/>
      <c r="D73" s="87"/>
      <c r="E73" s="87"/>
      <c r="F73" s="3" t="s">
        <v>39</v>
      </c>
      <c r="G73" s="3">
        <v>0</v>
      </c>
    </row>
    <row r="74" spans="1:7" ht="15" x14ac:dyDescent="0.4">
      <c r="A74" s="87"/>
      <c r="B74" s="87"/>
      <c r="C74" s="87"/>
      <c r="D74" s="87"/>
      <c r="E74" s="87"/>
      <c r="F74" s="3" t="s">
        <v>40</v>
      </c>
      <c r="G74" s="4"/>
    </row>
    <row r="75" spans="1:7" ht="15" x14ac:dyDescent="0.4">
      <c r="A75" s="88"/>
      <c r="B75" s="88"/>
      <c r="C75" s="88"/>
      <c r="D75" s="88"/>
      <c r="E75" s="88"/>
      <c r="F75" s="3" t="s">
        <v>41</v>
      </c>
      <c r="G75" s="3">
        <v>0</v>
      </c>
    </row>
    <row r="76" spans="1:7" ht="45" customHeight="1" x14ac:dyDescent="0.4">
      <c r="A76" s="5"/>
      <c r="B76" s="97" t="s">
        <v>904</v>
      </c>
      <c r="C76" s="97" t="s">
        <v>905</v>
      </c>
      <c r="D76" s="97" t="s">
        <v>906</v>
      </c>
      <c r="E76" s="97" t="s">
        <v>273</v>
      </c>
      <c r="F76" s="3" t="s">
        <v>45</v>
      </c>
      <c r="G76" s="3">
        <v>0</v>
      </c>
    </row>
    <row r="77" spans="1:7" ht="28" x14ac:dyDescent="0.4">
      <c r="A77" s="6" t="s">
        <v>907</v>
      </c>
      <c r="B77" s="98"/>
      <c r="C77" s="98"/>
      <c r="D77" s="98"/>
      <c r="E77" s="98"/>
      <c r="F77" s="3" t="s">
        <v>47</v>
      </c>
      <c r="G77" s="4"/>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908</v>
      </c>
      <c r="C82" s="97" t="s">
        <v>909</v>
      </c>
      <c r="D82" s="97" t="s">
        <v>48</v>
      </c>
      <c r="E82" s="97" t="s">
        <v>273</v>
      </c>
      <c r="F82" s="3" t="s">
        <v>45</v>
      </c>
      <c r="G82" s="3">
        <v>100</v>
      </c>
    </row>
    <row r="83" spans="1:7" ht="28" x14ac:dyDescent="0.4">
      <c r="A83" s="6" t="s">
        <v>910</v>
      </c>
      <c r="B83" s="98"/>
      <c r="C83" s="98"/>
      <c r="D83" s="98"/>
      <c r="E83" s="98"/>
      <c r="F83" s="3" t="s">
        <v>47</v>
      </c>
      <c r="G83" s="3">
        <v>100</v>
      </c>
    </row>
    <row r="84" spans="1:7" ht="15" x14ac:dyDescent="0.4">
      <c r="A84" s="68" t="s">
        <v>54</v>
      </c>
      <c r="B84" s="69"/>
      <c r="C84" s="69"/>
      <c r="D84" s="69"/>
      <c r="E84" s="69"/>
      <c r="F84" s="69"/>
      <c r="G84" s="70"/>
    </row>
    <row r="85" spans="1:7" ht="15" x14ac:dyDescent="0.4">
      <c r="A85" s="99" t="s">
        <v>352</v>
      </c>
      <c r="B85" s="100"/>
      <c r="C85" s="100"/>
      <c r="D85" s="100"/>
      <c r="E85" s="100"/>
      <c r="F85" s="100"/>
      <c r="G85" s="101"/>
    </row>
    <row r="86" spans="1:7" ht="40" customHeight="1" x14ac:dyDescent="0.4">
      <c r="A86" s="7" t="s">
        <v>55</v>
      </c>
      <c r="B86" s="83" t="s">
        <v>56</v>
      </c>
      <c r="C86" s="84"/>
      <c r="D86" s="84"/>
      <c r="E86" s="84"/>
      <c r="F86" s="84"/>
      <c r="G86" s="85"/>
    </row>
    <row r="87" spans="1:7" ht="15" x14ac:dyDescent="0.4">
      <c r="A87" s="7" t="s">
        <v>57</v>
      </c>
      <c r="B87" s="83"/>
      <c r="C87" s="84"/>
      <c r="D87" s="84"/>
      <c r="E87" s="84"/>
      <c r="F87" s="84"/>
      <c r="G87" s="85"/>
    </row>
    <row r="88" spans="1:7" ht="40" customHeight="1" x14ac:dyDescent="0.4">
      <c r="A88" s="7" t="s">
        <v>58</v>
      </c>
      <c r="B88" s="102" t="s">
        <v>59</v>
      </c>
      <c r="C88" s="103"/>
      <c r="D88" s="103"/>
      <c r="E88" s="103"/>
      <c r="F88" s="103"/>
      <c r="G88" s="104"/>
    </row>
    <row r="89" spans="1:7" ht="15" x14ac:dyDescent="0.4">
      <c r="A89" s="99" t="s">
        <v>888</v>
      </c>
      <c r="B89" s="100"/>
      <c r="C89" s="100"/>
      <c r="D89" s="100"/>
      <c r="E89" s="100"/>
      <c r="F89" s="100"/>
      <c r="G89" s="101"/>
    </row>
    <row r="90" spans="1:7" ht="40" customHeight="1" x14ac:dyDescent="0.4">
      <c r="A90" s="7" t="s">
        <v>55</v>
      </c>
      <c r="B90" s="83" t="s">
        <v>911</v>
      </c>
      <c r="C90" s="84"/>
      <c r="D90" s="84"/>
      <c r="E90" s="84"/>
      <c r="F90" s="84"/>
      <c r="G90" s="85"/>
    </row>
    <row r="91" spans="1:7" ht="40" customHeight="1" x14ac:dyDescent="0.4">
      <c r="A91" s="7" t="s">
        <v>57</v>
      </c>
      <c r="B91" s="83" t="s">
        <v>912</v>
      </c>
      <c r="C91" s="84"/>
      <c r="D91" s="84"/>
      <c r="E91" s="84"/>
      <c r="F91" s="84"/>
      <c r="G91" s="85"/>
    </row>
    <row r="92" spans="1:7" ht="40" customHeight="1" x14ac:dyDescent="0.4">
      <c r="A92" s="7" t="s">
        <v>58</v>
      </c>
      <c r="B92" s="102" t="s">
        <v>59</v>
      </c>
      <c r="C92" s="103"/>
      <c r="D92" s="103"/>
      <c r="E92" s="103"/>
      <c r="F92" s="103"/>
      <c r="G92" s="104"/>
    </row>
    <row r="93" spans="1:7" ht="15" x14ac:dyDescent="0.4">
      <c r="A93" s="99" t="s">
        <v>891</v>
      </c>
      <c r="B93" s="100"/>
      <c r="C93" s="100"/>
      <c r="D93" s="100"/>
      <c r="E93" s="100"/>
      <c r="F93" s="100"/>
      <c r="G93" s="101"/>
    </row>
    <row r="94" spans="1:7" ht="40" customHeight="1" x14ac:dyDescent="0.4">
      <c r="A94" s="7" t="s">
        <v>55</v>
      </c>
      <c r="B94" s="83" t="s">
        <v>913</v>
      </c>
      <c r="C94" s="84"/>
      <c r="D94" s="84"/>
      <c r="E94" s="84"/>
      <c r="F94" s="84"/>
      <c r="G94" s="85"/>
    </row>
    <row r="95" spans="1:7" ht="40" customHeight="1" x14ac:dyDescent="0.4">
      <c r="A95" s="7" t="s">
        <v>57</v>
      </c>
      <c r="B95" s="83" t="s">
        <v>914</v>
      </c>
      <c r="C95" s="84"/>
      <c r="D95" s="84"/>
      <c r="E95" s="84"/>
      <c r="F95" s="84"/>
      <c r="G95" s="85"/>
    </row>
    <row r="96" spans="1:7" ht="40" customHeight="1" x14ac:dyDescent="0.4">
      <c r="A96" s="7" t="s">
        <v>58</v>
      </c>
      <c r="B96" s="102" t="s">
        <v>59</v>
      </c>
      <c r="C96" s="103"/>
      <c r="D96" s="103"/>
      <c r="E96" s="103"/>
      <c r="F96" s="103"/>
      <c r="G96" s="104"/>
    </row>
    <row r="97" spans="1:7" ht="15" x14ac:dyDescent="0.4">
      <c r="A97" s="99" t="s">
        <v>894</v>
      </c>
      <c r="B97" s="100"/>
      <c r="C97" s="100"/>
      <c r="D97" s="100"/>
      <c r="E97" s="100"/>
      <c r="F97" s="100"/>
      <c r="G97" s="101"/>
    </row>
    <row r="98" spans="1:7" ht="40" customHeight="1" x14ac:dyDescent="0.4">
      <c r="A98" s="7" t="s">
        <v>55</v>
      </c>
      <c r="B98" s="83" t="s">
        <v>915</v>
      </c>
      <c r="C98" s="84"/>
      <c r="D98" s="84"/>
      <c r="E98" s="84"/>
      <c r="F98" s="84"/>
      <c r="G98" s="85"/>
    </row>
    <row r="99" spans="1:7" ht="40" customHeight="1" x14ac:dyDescent="0.4">
      <c r="A99" s="7" t="s">
        <v>57</v>
      </c>
      <c r="B99" s="83" t="s">
        <v>916</v>
      </c>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897</v>
      </c>
      <c r="B101" s="100"/>
      <c r="C101" s="100"/>
      <c r="D101" s="100"/>
      <c r="E101" s="100"/>
      <c r="F101" s="100"/>
      <c r="G101" s="101"/>
    </row>
    <row r="102" spans="1:7" ht="40" customHeight="1" x14ac:dyDescent="0.4">
      <c r="A102" s="7" t="s">
        <v>55</v>
      </c>
      <c r="B102" s="83" t="s">
        <v>917</v>
      </c>
      <c r="C102" s="84"/>
      <c r="D102" s="84"/>
      <c r="E102" s="84"/>
      <c r="F102" s="84"/>
      <c r="G102" s="85"/>
    </row>
    <row r="103" spans="1:7" ht="40" customHeight="1" x14ac:dyDescent="0.4">
      <c r="A103" s="7" t="s">
        <v>57</v>
      </c>
      <c r="B103" s="83" t="s">
        <v>918</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900</v>
      </c>
      <c r="B105" s="100"/>
      <c r="C105" s="100"/>
      <c r="D105" s="100"/>
      <c r="E105" s="100"/>
      <c r="F105" s="100"/>
      <c r="G105" s="101"/>
    </row>
    <row r="106" spans="1:7" ht="40" customHeight="1" x14ac:dyDescent="0.4">
      <c r="A106" s="7" t="s">
        <v>55</v>
      </c>
      <c r="B106" s="83" t="s">
        <v>919</v>
      </c>
      <c r="C106" s="84"/>
      <c r="D106" s="84"/>
      <c r="E106" s="84"/>
      <c r="F106" s="84"/>
      <c r="G106" s="85"/>
    </row>
    <row r="107" spans="1:7" ht="15" x14ac:dyDescent="0.4">
      <c r="A107" s="7" t="s">
        <v>57</v>
      </c>
      <c r="B107" s="83"/>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903</v>
      </c>
      <c r="B109" s="100"/>
      <c r="C109" s="100"/>
      <c r="D109" s="100"/>
      <c r="E109" s="100"/>
      <c r="F109" s="100"/>
      <c r="G109" s="101"/>
    </row>
    <row r="110" spans="1:7" ht="40" customHeight="1" x14ac:dyDescent="0.4">
      <c r="A110" s="7" t="s">
        <v>55</v>
      </c>
      <c r="B110" s="83" t="s">
        <v>919</v>
      </c>
      <c r="C110" s="84"/>
      <c r="D110" s="84"/>
      <c r="E110" s="84"/>
      <c r="F110" s="84"/>
      <c r="G110" s="85"/>
    </row>
    <row r="111" spans="1:7" ht="15" x14ac:dyDescent="0.4">
      <c r="A111" s="7" t="s">
        <v>57</v>
      </c>
      <c r="B111" s="83"/>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907</v>
      </c>
      <c r="B113" s="100"/>
      <c r="C113" s="100"/>
      <c r="D113" s="100"/>
      <c r="E113" s="100"/>
      <c r="F113" s="100"/>
      <c r="G113" s="101"/>
    </row>
    <row r="114" spans="1:7" ht="40" customHeight="1" x14ac:dyDescent="0.4">
      <c r="A114" s="7" t="s">
        <v>55</v>
      </c>
      <c r="B114" s="83" t="s">
        <v>920</v>
      </c>
      <c r="C114" s="84"/>
      <c r="D114" s="84"/>
      <c r="E114" s="84"/>
      <c r="F114" s="84"/>
      <c r="G114" s="85"/>
    </row>
    <row r="115" spans="1:7" ht="15" x14ac:dyDescent="0.4">
      <c r="A115" s="7" t="s">
        <v>57</v>
      </c>
      <c r="B115" s="83"/>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910</v>
      </c>
      <c r="B117" s="100"/>
      <c r="C117" s="100"/>
      <c r="D117" s="100"/>
      <c r="E117" s="100"/>
      <c r="F117" s="100"/>
      <c r="G117" s="101"/>
    </row>
    <row r="118" spans="1:7" ht="40" customHeight="1" x14ac:dyDescent="0.4">
      <c r="A118" s="7" t="s">
        <v>55</v>
      </c>
      <c r="B118" s="83" t="s">
        <v>921</v>
      </c>
      <c r="C118" s="84"/>
      <c r="D118" s="84"/>
      <c r="E118" s="84"/>
      <c r="F118" s="84"/>
      <c r="G118" s="85"/>
    </row>
    <row r="119" spans="1:7" ht="40" customHeight="1" x14ac:dyDescent="0.4">
      <c r="A119" s="7" t="s">
        <v>57</v>
      </c>
      <c r="B119" s="83" t="s">
        <v>922</v>
      </c>
      <c r="C119" s="84"/>
      <c r="D119" s="84"/>
      <c r="E119" s="84"/>
      <c r="F119" s="84"/>
      <c r="G119" s="85"/>
    </row>
    <row r="120" spans="1:7" ht="40" customHeight="1" x14ac:dyDescent="0.4">
      <c r="A120" s="7" t="s">
        <v>58</v>
      </c>
      <c r="B120" s="102" t="s">
        <v>59</v>
      </c>
      <c r="C120" s="103"/>
      <c r="D120" s="103"/>
      <c r="E120" s="103"/>
      <c r="F120" s="103"/>
      <c r="G120" s="104"/>
    </row>
    <row r="121" spans="1:7" x14ac:dyDescent="0.35">
      <c r="A121" s="71"/>
      <c r="B121" s="108"/>
      <c r="C121" s="108"/>
      <c r="D121" s="108"/>
      <c r="E121" s="108"/>
      <c r="F121" s="108"/>
      <c r="G121" s="72"/>
    </row>
    <row r="122" spans="1:7" ht="15" x14ac:dyDescent="0.4">
      <c r="A122" s="68" t="s">
        <v>60</v>
      </c>
      <c r="B122" s="69"/>
      <c r="C122" s="69"/>
      <c r="D122" s="69"/>
      <c r="E122" s="69"/>
      <c r="F122" s="69"/>
      <c r="G122" s="70"/>
    </row>
    <row r="123" spans="1:7" ht="15" x14ac:dyDescent="0.4">
      <c r="A123" s="99" t="s">
        <v>352</v>
      </c>
      <c r="B123" s="100"/>
      <c r="C123" s="100"/>
      <c r="D123" s="100"/>
      <c r="E123" s="100"/>
      <c r="F123" s="100"/>
      <c r="G123" s="101"/>
    </row>
    <row r="124" spans="1:7" ht="15" x14ac:dyDescent="0.4">
      <c r="A124" s="7" t="s">
        <v>61</v>
      </c>
      <c r="B124" s="105"/>
      <c r="C124" s="106"/>
      <c r="D124" s="106"/>
      <c r="E124" s="106"/>
      <c r="F124" s="106"/>
      <c r="G124" s="107"/>
    </row>
    <row r="125" spans="1:7" ht="15" x14ac:dyDescent="0.4">
      <c r="A125" s="7" t="s">
        <v>62</v>
      </c>
      <c r="B125" s="105"/>
      <c r="C125" s="106"/>
      <c r="D125" s="106"/>
      <c r="E125" s="106"/>
      <c r="F125" s="106"/>
      <c r="G125" s="107"/>
    </row>
    <row r="126" spans="1:7" ht="15" x14ac:dyDescent="0.4">
      <c r="A126" s="7" t="s">
        <v>63</v>
      </c>
      <c r="B126" s="83"/>
      <c r="C126" s="84"/>
      <c r="D126" s="84"/>
      <c r="E126" s="84"/>
      <c r="F126" s="84"/>
      <c r="G126" s="85"/>
    </row>
    <row r="127" spans="1:7" ht="15" x14ac:dyDescent="0.4">
      <c r="A127" s="99" t="s">
        <v>888</v>
      </c>
      <c r="B127" s="100"/>
      <c r="C127" s="100"/>
      <c r="D127" s="100"/>
      <c r="E127" s="100"/>
      <c r="F127" s="100"/>
      <c r="G127" s="101"/>
    </row>
    <row r="128" spans="1:7" ht="15" x14ac:dyDescent="0.4">
      <c r="A128" s="7" t="s">
        <v>61</v>
      </c>
      <c r="B128" s="105"/>
      <c r="C128" s="106"/>
      <c r="D128" s="106"/>
      <c r="E128" s="106"/>
      <c r="F128" s="106"/>
      <c r="G128" s="107"/>
    </row>
    <row r="129" spans="1:7" ht="15" x14ac:dyDescent="0.4">
      <c r="A129" s="7" t="s">
        <v>62</v>
      </c>
      <c r="B129" s="105"/>
      <c r="C129" s="106"/>
      <c r="D129" s="106"/>
      <c r="E129" s="106"/>
      <c r="F129" s="106"/>
      <c r="G129" s="107"/>
    </row>
    <row r="130" spans="1:7" ht="15" x14ac:dyDescent="0.4">
      <c r="A130" s="7" t="s">
        <v>63</v>
      </c>
      <c r="B130" s="83"/>
      <c r="C130" s="84"/>
      <c r="D130" s="84"/>
      <c r="E130" s="84"/>
      <c r="F130" s="84"/>
      <c r="G130" s="85"/>
    </row>
    <row r="131" spans="1:7" ht="15" x14ac:dyDescent="0.4">
      <c r="A131" s="99" t="s">
        <v>891</v>
      </c>
      <c r="B131" s="100"/>
      <c r="C131" s="100"/>
      <c r="D131" s="100"/>
      <c r="E131" s="100"/>
      <c r="F131" s="100"/>
      <c r="G131" s="101"/>
    </row>
    <row r="132" spans="1:7" ht="40" customHeight="1" x14ac:dyDescent="0.4">
      <c r="A132" s="7" t="s">
        <v>61</v>
      </c>
      <c r="B132" s="83" t="s">
        <v>875</v>
      </c>
      <c r="C132" s="84"/>
      <c r="D132" s="84"/>
      <c r="E132" s="84"/>
      <c r="F132" s="84"/>
      <c r="G132" s="85"/>
    </row>
    <row r="133" spans="1:7" ht="40" customHeight="1" x14ac:dyDescent="0.4">
      <c r="A133" s="7" t="s">
        <v>62</v>
      </c>
      <c r="B133" s="83">
        <v>4</v>
      </c>
      <c r="C133" s="84"/>
      <c r="D133" s="84"/>
      <c r="E133" s="84"/>
      <c r="F133" s="84"/>
      <c r="G133" s="85"/>
    </row>
    <row r="134" spans="1:7" ht="15" x14ac:dyDescent="0.4">
      <c r="A134" s="7" t="s">
        <v>63</v>
      </c>
      <c r="B134" s="109" t="s">
        <v>923</v>
      </c>
      <c r="C134" s="110"/>
      <c r="D134" s="110"/>
      <c r="E134" s="110"/>
      <c r="F134" s="110"/>
      <c r="G134" s="111"/>
    </row>
    <row r="135" spans="1:7" ht="15" x14ac:dyDescent="0.4">
      <c r="A135" s="99" t="s">
        <v>894</v>
      </c>
      <c r="B135" s="100"/>
      <c r="C135" s="100"/>
      <c r="D135" s="100"/>
      <c r="E135" s="100"/>
      <c r="F135" s="100"/>
      <c r="G135" s="101"/>
    </row>
    <row r="136" spans="1:7" ht="15" x14ac:dyDescent="0.4">
      <c r="A136" s="7" t="s">
        <v>61</v>
      </c>
      <c r="B136" s="105"/>
      <c r="C136" s="106"/>
      <c r="D136" s="106"/>
      <c r="E136" s="106"/>
      <c r="F136" s="106"/>
      <c r="G136" s="107"/>
    </row>
    <row r="137" spans="1:7" ht="15" x14ac:dyDescent="0.4">
      <c r="A137" s="7" t="s">
        <v>62</v>
      </c>
      <c r="B137" s="105"/>
      <c r="C137" s="106"/>
      <c r="D137" s="106"/>
      <c r="E137" s="106"/>
      <c r="F137" s="106"/>
      <c r="G137" s="107"/>
    </row>
    <row r="138" spans="1:7" ht="15" x14ac:dyDescent="0.4">
      <c r="A138" s="7" t="s">
        <v>63</v>
      </c>
      <c r="B138" s="83"/>
      <c r="C138" s="84"/>
      <c r="D138" s="84"/>
      <c r="E138" s="84"/>
      <c r="F138" s="84"/>
      <c r="G138" s="85"/>
    </row>
    <row r="139" spans="1:7" ht="15" x14ac:dyDescent="0.4">
      <c r="A139" s="99" t="s">
        <v>897</v>
      </c>
      <c r="B139" s="100"/>
      <c r="C139" s="100"/>
      <c r="D139" s="100"/>
      <c r="E139" s="100"/>
      <c r="F139" s="100"/>
      <c r="G139" s="101"/>
    </row>
    <row r="140" spans="1:7" ht="40" customHeight="1" x14ac:dyDescent="0.4">
      <c r="A140" s="7" t="s">
        <v>61</v>
      </c>
      <c r="B140" s="83" t="s">
        <v>924</v>
      </c>
      <c r="C140" s="84"/>
      <c r="D140" s="84"/>
      <c r="E140" s="84"/>
      <c r="F140" s="84"/>
      <c r="G140" s="85"/>
    </row>
    <row r="141" spans="1:7" ht="40" customHeight="1" x14ac:dyDescent="0.4">
      <c r="A141" s="7" t="s">
        <v>62</v>
      </c>
      <c r="B141" s="83" t="s">
        <v>881</v>
      </c>
      <c r="C141" s="84"/>
      <c r="D141" s="84"/>
      <c r="E141" s="84"/>
      <c r="F141" s="84"/>
      <c r="G141" s="85"/>
    </row>
    <row r="142" spans="1:7" ht="15" x14ac:dyDescent="0.4">
      <c r="A142" s="7" t="s">
        <v>63</v>
      </c>
      <c r="B142" s="109" t="s">
        <v>925</v>
      </c>
      <c r="C142" s="110"/>
      <c r="D142" s="110"/>
      <c r="E142" s="110"/>
      <c r="F142" s="110"/>
      <c r="G142" s="111"/>
    </row>
    <row r="143" spans="1:7" ht="15" x14ac:dyDescent="0.4">
      <c r="A143" s="99" t="s">
        <v>900</v>
      </c>
      <c r="B143" s="100"/>
      <c r="C143" s="100"/>
      <c r="D143" s="100"/>
      <c r="E143" s="100"/>
      <c r="F143" s="100"/>
      <c r="G143" s="101"/>
    </row>
    <row r="144" spans="1:7" ht="40" customHeight="1" x14ac:dyDescent="0.4">
      <c r="A144" s="7" t="s">
        <v>61</v>
      </c>
      <c r="B144" s="83" t="s">
        <v>64</v>
      </c>
      <c r="C144" s="84"/>
      <c r="D144" s="84"/>
      <c r="E144" s="84"/>
      <c r="F144" s="84"/>
      <c r="G144" s="85"/>
    </row>
    <row r="145" spans="1:7" ht="40" customHeight="1" x14ac:dyDescent="0.4">
      <c r="A145" s="7" t="s">
        <v>62</v>
      </c>
      <c r="B145" s="83" t="s">
        <v>479</v>
      </c>
      <c r="C145" s="84"/>
      <c r="D145" s="84"/>
      <c r="E145" s="84"/>
      <c r="F145" s="84"/>
      <c r="G145" s="85"/>
    </row>
    <row r="146" spans="1:7" ht="15" x14ac:dyDescent="0.4">
      <c r="A146" s="7" t="s">
        <v>63</v>
      </c>
      <c r="B146" s="109" t="s">
        <v>926</v>
      </c>
      <c r="C146" s="110"/>
      <c r="D146" s="110"/>
      <c r="E146" s="110"/>
      <c r="F146" s="110"/>
      <c r="G146" s="111"/>
    </row>
    <row r="147" spans="1:7" ht="15" x14ac:dyDescent="0.4">
      <c r="A147" s="99" t="s">
        <v>903</v>
      </c>
      <c r="B147" s="100"/>
      <c r="C147" s="100"/>
      <c r="D147" s="100"/>
      <c r="E147" s="100"/>
      <c r="F147" s="100"/>
      <c r="G147" s="101"/>
    </row>
    <row r="148" spans="1:7" ht="40" customHeight="1" x14ac:dyDescent="0.4">
      <c r="A148" s="7" t="s">
        <v>61</v>
      </c>
      <c r="B148" s="83" t="s">
        <v>924</v>
      </c>
      <c r="C148" s="84"/>
      <c r="D148" s="84"/>
      <c r="E148" s="84"/>
      <c r="F148" s="84"/>
      <c r="G148" s="85"/>
    </row>
    <row r="149" spans="1:7" ht="40" customHeight="1" x14ac:dyDescent="0.4">
      <c r="A149" s="7" t="s">
        <v>62</v>
      </c>
      <c r="B149" s="83" t="s">
        <v>881</v>
      </c>
      <c r="C149" s="84"/>
      <c r="D149" s="84"/>
      <c r="E149" s="84"/>
      <c r="F149" s="84"/>
      <c r="G149" s="85"/>
    </row>
    <row r="150" spans="1:7" ht="15" x14ac:dyDescent="0.4">
      <c r="A150" s="7" t="s">
        <v>63</v>
      </c>
      <c r="B150" s="109" t="s">
        <v>926</v>
      </c>
      <c r="C150" s="110"/>
      <c r="D150" s="110"/>
      <c r="E150" s="110"/>
      <c r="F150" s="110"/>
      <c r="G150" s="111"/>
    </row>
    <row r="151" spans="1:7" ht="15" x14ac:dyDescent="0.4">
      <c r="A151" s="99" t="s">
        <v>907</v>
      </c>
      <c r="B151" s="100"/>
      <c r="C151" s="100"/>
      <c r="D151" s="100"/>
      <c r="E151" s="100"/>
      <c r="F151" s="100"/>
      <c r="G151" s="101"/>
    </row>
    <row r="152" spans="1:7" ht="40" customHeight="1" x14ac:dyDescent="0.4">
      <c r="A152" s="7" t="s">
        <v>61</v>
      </c>
      <c r="B152" s="83" t="s">
        <v>924</v>
      </c>
      <c r="C152" s="84"/>
      <c r="D152" s="84"/>
      <c r="E152" s="84"/>
      <c r="F152" s="84"/>
      <c r="G152" s="85"/>
    </row>
    <row r="153" spans="1:7" ht="40" customHeight="1" x14ac:dyDescent="0.4">
      <c r="A153" s="7" t="s">
        <v>62</v>
      </c>
      <c r="B153" s="83" t="s">
        <v>881</v>
      </c>
      <c r="C153" s="84"/>
      <c r="D153" s="84"/>
      <c r="E153" s="84"/>
      <c r="F153" s="84"/>
      <c r="G153" s="85"/>
    </row>
    <row r="154" spans="1:7" ht="15" x14ac:dyDescent="0.4">
      <c r="A154" s="7" t="s">
        <v>63</v>
      </c>
      <c r="B154" s="109" t="s">
        <v>927</v>
      </c>
      <c r="C154" s="110"/>
      <c r="D154" s="110"/>
      <c r="E154" s="110"/>
      <c r="F154" s="110"/>
      <c r="G154" s="111"/>
    </row>
    <row r="155" spans="1:7" ht="15" x14ac:dyDescent="0.4">
      <c r="A155" s="99" t="s">
        <v>910</v>
      </c>
      <c r="B155" s="100"/>
      <c r="C155" s="100"/>
      <c r="D155" s="100"/>
      <c r="E155" s="100"/>
      <c r="F155" s="100"/>
      <c r="G155" s="101"/>
    </row>
    <row r="156" spans="1:7" ht="15" x14ac:dyDescent="0.4">
      <c r="A156" s="7" t="s">
        <v>61</v>
      </c>
      <c r="B156" s="105"/>
      <c r="C156" s="106"/>
      <c r="D156" s="106"/>
      <c r="E156" s="106"/>
      <c r="F156" s="106"/>
      <c r="G156" s="107"/>
    </row>
    <row r="157" spans="1:7" ht="15" x14ac:dyDescent="0.4">
      <c r="A157" s="7" t="s">
        <v>62</v>
      </c>
      <c r="B157" s="105"/>
      <c r="C157" s="106"/>
      <c r="D157" s="106"/>
      <c r="E157" s="106"/>
      <c r="F157" s="106"/>
      <c r="G157" s="107"/>
    </row>
    <row r="158" spans="1:7" ht="15" x14ac:dyDescent="0.4">
      <c r="A158" s="7" t="s">
        <v>63</v>
      </c>
      <c r="B158" s="83"/>
      <c r="C158" s="84"/>
      <c r="D158" s="84"/>
      <c r="E158" s="84"/>
      <c r="F158" s="84"/>
      <c r="G158" s="85"/>
    </row>
    <row r="159" spans="1:7" x14ac:dyDescent="0.35">
      <c r="A159" s="71"/>
      <c r="B159" s="108"/>
      <c r="C159" s="108"/>
      <c r="D159" s="108"/>
      <c r="E159" s="108"/>
      <c r="F159" s="108"/>
      <c r="G159" s="72"/>
    </row>
    <row r="160" spans="1:7" ht="39.75" customHeight="1" x14ac:dyDescent="0.4">
      <c r="A160" s="112" t="s">
        <v>65</v>
      </c>
      <c r="B160" s="113"/>
      <c r="C160" s="113"/>
      <c r="D160" s="113"/>
      <c r="E160" s="113"/>
      <c r="F160" s="113"/>
      <c r="G160" s="113"/>
    </row>
  </sheetData>
  <mergeCells count="202">
    <mergeCell ref="B158:G158"/>
    <mergeCell ref="A159:G159"/>
    <mergeCell ref="A160:G160"/>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G160"/>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928</v>
      </c>
      <c r="E4" s="66"/>
      <c r="F4" s="66"/>
      <c r="G4" s="67"/>
    </row>
    <row r="5" spans="1:7" ht="15" x14ac:dyDescent="0.4">
      <c r="A5" s="53" t="s">
        <v>4</v>
      </c>
      <c r="B5" s="54"/>
      <c r="C5" s="55"/>
      <c r="D5" s="65" t="s">
        <v>5</v>
      </c>
      <c r="E5" s="66"/>
      <c r="F5" s="66"/>
      <c r="G5" s="67"/>
    </row>
    <row r="6" spans="1:7" ht="15" x14ac:dyDescent="0.4">
      <c r="A6" s="53" t="s">
        <v>6</v>
      </c>
      <c r="B6" s="54"/>
      <c r="C6" s="55"/>
      <c r="D6" s="65" t="s">
        <v>929</v>
      </c>
      <c r="E6" s="66"/>
      <c r="F6" s="66"/>
      <c r="G6" s="67"/>
    </row>
    <row r="7" spans="1:7" ht="40" customHeight="1" x14ac:dyDescent="0.4">
      <c r="A7" s="53" t="s">
        <v>7</v>
      </c>
      <c r="B7" s="54"/>
      <c r="C7" s="55"/>
      <c r="D7" s="56" t="s">
        <v>1702</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722</v>
      </c>
      <c r="D14" s="84"/>
      <c r="E14" s="84"/>
      <c r="F14" s="84"/>
      <c r="G14" s="85"/>
    </row>
    <row r="15" spans="1:7" ht="15" x14ac:dyDescent="0.4">
      <c r="A15" s="65" t="s">
        <v>18</v>
      </c>
      <c r="B15" s="67"/>
      <c r="C15" s="83" t="s">
        <v>723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643.17003799999998</v>
      </c>
      <c r="E19" s="14">
        <v>643.17003799999998</v>
      </c>
      <c r="F19" s="14">
        <v>507.72424210000014</v>
      </c>
      <c r="G19" s="14">
        <v>78.940903976002701</v>
      </c>
    </row>
    <row r="20" spans="1:7" ht="15" x14ac:dyDescent="0.4">
      <c r="A20" s="89" t="s">
        <v>28</v>
      </c>
      <c r="B20" s="90"/>
      <c r="C20" s="12"/>
      <c r="D20" s="13">
        <v>582.85300653999991</v>
      </c>
      <c r="E20" s="14">
        <v>582.85300653999991</v>
      </c>
      <c r="F20" s="14">
        <v>507.72424210000014</v>
      </c>
      <c r="G20" s="14">
        <v>87.110169528679634</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930</v>
      </c>
      <c r="C28" s="97" t="s">
        <v>412</v>
      </c>
      <c r="D28" s="97"/>
      <c r="E28" s="97" t="s">
        <v>74</v>
      </c>
      <c r="F28" s="3" t="s">
        <v>45</v>
      </c>
      <c r="G28" s="3">
        <v>0</v>
      </c>
    </row>
    <row r="29" spans="1:7" ht="28" x14ac:dyDescent="0.4">
      <c r="A29" s="6" t="s">
        <v>413</v>
      </c>
      <c r="B29" s="98"/>
      <c r="C29" s="98"/>
      <c r="D29" s="98"/>
      <c r="E29" s="98"/>
      <c r="F29" s="3" t="s">
        <v>47</v>
      </c>
      <c r="G29" s="4"/>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3">
        <v>32.83</v>
      </c>
    </row>
    <row r="32" spans="1:7" ht="15" x14ac:dyDescent="0.4">
      <c r="A32" s="87"/>
      <c r="B32" s="87"/>
      <c r="C32" s="87"/>
      <c r="D32" s="87"/>
      <c r="E32" s="87"/>
      <c r="F32" s="3" t="s">
        <v>40</v>
      </c>
      <c r="G32" s="4"/>
    </row>
    <row r="33" spans="1:7" ht="15" x14ac:dyDescent="0.4">
      <c r="A33" s="88"/>
      <c r="B33" s="88"/>
      <c r="C33" s="88"/>
      <c r="D33" s="88"/>
      <c r="E33" s="88"/>
      <c r="F33" s="3" t="s">
        <v>41</v>
      </c>
      <c r="G33" s="3">
        <v>32.83</v>
      </c>
    </row>
    <row r="34" spans="1:7" ht="15" x14ac:dyDescent="0.4">
      <c r="A34" s="5"/>
      <c r="B34" s="97" t="s">
        <v>930</v>
      </c>
      <c r="C34" s="97" t="s">
        <v>931</v>
      </c>
      <c r="D34" s="97" t="s">
        <v>71</v>
      </c>
      <c r="E34" s="97" t="s">
        <v>44</v>
      </c>
      <c r="F34" s="3" t="s">
        <v>45</v>
      </c>
      <c r="G34" s="3">
        <v>32.700000000000003</v>
      </c>
    </row>
    <row r="35" spans="1:7" ht="28" x14ac:dyDescent="0.4">
      <c r="A35" s="6" t="s">
        <v>932</v>
      </c>
      <c r="B35" s="98"/>
      <c r="C35" s="98"/>
      <c r="D35" s="98"/>
      <c r="E35" s="98"/>
      <c r="F35" s="3" t="s">
        <v>47</v>
      </c>
      <c r="G35" s="3">
        <v>100.4</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4"/>
    </row>
    <row r="39" spans="1:7" ht="15" x14ac:dyDescent="0.4">
      <c r="A39" s="87"/>
      <c r="B39" s="87"/>
      <c r="C39" s="87"/>
      <c r="D39" s="87"/>
      <c r="E39" s="87"/>
      <c r="F39" s="3" t="s">
        <v>39</v>
      </c>
      <c r="G39" s="3">
        <v>25859.8</v>
      </c>
    </row>
    <row r="40" spans="1:7" ht="15" x14ac:dyDescent="0.4">
      <c r="A40" s="87"/>
      <c r="B40" s="87"/>
      <c r="C40" s="87"/>
      <c r="D40" s="87"/>
      <c r="E40" s="87"/>
      <c r="F40" s="3" t="s">
        <v>40</v>
      </c>
      <c r="G40" s="4"/>
    </row>
    <row r="41" spans="1:7" ht="15" x14ac:dyDescent="0.4">
      <c r="A41" s="88"/>
      <c r="B41" s="88"/>
      <c r="C41" s="88"/>
      <c r="D41" s="88"/>
      <c r="E41" s="88"/>
      <c r="F41" s="3" t="s">
        <v>41</v>
      </c>
      <c r="G41" s="3">
        <v>25859.8</v>
      </c>
    </row>
    <row r="42" spans="1:7" ht="45" customHeight="1" x14ac:dyDescent="0.4">
      <c r="A42" s="5"/>
      <c r="B42" s="97" t="s">
        <v>933</v>
      </c>
      <c r="C42" s="97" t="s">
        <v>934</v>
      </c>
      <c r="D42" s="97" t="s">
        <v>71</v>
      </c>
      <c r="E42" s="97" t="s">
        <v>44</v>
      </c>
      <c r="F42" s="3" t="s">
        <v>45</v>
      </c>
      <c r="G42" s="3">
        <v>24668.48</v>
      </c>
    </row>
    <row r="43" spans="1:7" ht="28" x14ac:dyDescent="0.4">
      <c r="A43" s="6" t="s">
        <v>935</v>
      </c>
      <c r="B43" s="98"/>
      <c r="C43" s="98"/>
      <c r="D43" s="98"/>
      <c r="E43" s="98"/>
      <c r="F43" s="3" t="s">
        <v>47</v>
      </c>
      <c r="G43" s="3">
        <v>104.61</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4"/>
    </row>
    <row r="47" spans="1:7" ht="15" x14ac:dyDescent="0.4">
      <c r="A47" s="87"/>
      <c r="B47" s="87"/>
      <c r="C47" s="87"/>
      <c r="D47" s="87"/>
      <c r="E47" s="87"/>
      <c r="F47" s="3" t="s">
        <v>39</v>
      </c>
      <c r="G47" s="3">
        <v>100</v>
      </c>
    </row>
    <row r="48" spans="1:7" ht="15" x14ac:dyDescent="0.4">
      <c r="A48" s="87"/>
      <c r="B48" s="87"/>
      <c r="C48" s="87"/>
      <c r="D48" s="87"/>
      <c r="E48" s="87"/>
      <c r="F48" s="3" t="s">
        <v>40</v>
      </c>
      <c r="G48" s="4"/>
    </row>
    <row r="49" spans="1:7" ht="15" x14ac:dyDescent="0.4">
      <c r="A49" s="88"/>
      <c r="B49" s="88"/>
      <c r="C49" s="88"/>
      <c r="D49" s="88"/>
      <c r="E49" s="88"/>
      <c r="F49" s="3" t="s">
        <v>41</v>
      </c>
      <c r="G49" s="3">
        <v>100</v>
      </c>
    </row>
    <row r="50" spans="1:7" ht="45" customHeight="1" x14ac:dyDescent="0.4">
      <c r="A50" s="5"/>
      <c r="B50" s="97" t="s">
        <v>936</v>
      </c>
      <c r="C50" s="97" t="s">
        <v>937</v>
      </c>
      <c r="D50" s="97" t="s">
        <v>48</v>
      </c>
      <c r="E50" s="97" t="s">
        <v>355</v>
      </c>
      <c r="F50" s="3" t="s">
        <v>45</v>
      </c>
      <c r="G50" s="3">
        <v>115.75</v>
      </c>
    </row>
    <row r="51" spans="1:7" ht="28" x14ac:dyDescent="0.4">
      <c r="A51" s="6" t="s">
        <v>938</v>
      </c>
      <c r="B51" s="98"/>
      <c r="C51" s="98"/>
      <c r="D51" s="98"/>
      <c r="E51" s="98"/>
      <c r="F51" s="3" t="s">
        <v>47</v>
      </c>
      <c r="G51" s="3">
        <v>115.75</v>
      </c>
    </row>
    <row r="52" spans="1:7" ht="15" x14ac:dyDescent="0.4">
      <c r="A52" s="86" t="s">
        <v>33</v>
      </c>
      <c r="B52" s="86" t="s">
        <v>34</v>
      </c>
      <c r="C52" s="86" t="s">
        <v>35</v>
      </c>
      <c r="D52" s="86" t="s">
        <v>36</v>
      </c>
      <c r="E52" s="86" t="s">
        <v>37</v>
      </c>
      <c r="F52" s="3" t="s">
        <v>38</v>
      </c>
      <c r="G52" s="4"/>
    </row>
    <row r="53" spans="1:7" ht="15" x14ac:dyDescent="0.4">
      <c r="A53" s="87"/>
      <c r="B53" s="87"/>
      <c r="C53" s="87"/>
      <c r="D53" s="87"/>
      <c r="E53" s="87"/>
      <c r="F53" s="3" t="s">
        <v>39</v>
      </c>
      <c r="G53" s="3">
        <v>100</v>
      </c>
    </row>
    <row r="54" spans="1:7" ht="15" x14ac:dyDescent="0.4">
      <c r="A54" s="87"/>
      <c r="B54" s="87"/>
      <c r="C54" s="87"/>
      <c r="D54" s="87"/>
      <c r="E54" s="87"/>
      <c r="F54" s="3" t="s">
        <v>40</v>
      </c>
      <c r="G54" s="4"/>
    </row>
    <row r="55" spans="1:7" ht="15" x14ac:dyDescent="0.4">
      <c r="A55" s="88"/>
      <c r="B55" s="88"/>
      <c r="C55" s="88"/>
      <c r="D55" s="88"/>
      <c r="E55" s="88"/>
      <c r="F55" s="3" t="s">
        <v>41</v>
      </c>
      <c r="G55" s="3">
        <v>100</v>
      </c>
    </row>
    <row r="56" spans="1:7" ht="45" customHeight="1" x14ac:dyDescent="0.4">
      <c r="A56" s="5"/>
      <c r="B56" s="97" t="s">
        <v>936</v>
      </c>
      <c r="C56" s="97" t="s">
        <v>939</v>
      </c>
      <c r="D56" s="97" t="s">
        <v>48</v>
      </c>
      <c r="E56" s="97" t="s">
        <v>51</v>
      </c>
      <c r="F56" s="3" t="s">
        <v>45</v>
      </c>
      <c r="G56" s="3">
        <v>97.81</v>
      </c>
    </row>
    <row r="57" spans="1:7" ht="28" x14ac:dyDescent="0.4">
      <c r="A57" s="6" t="s">
        <v>940</v>
      </c>
      <c r="B57" s="98"/>
      <c r="C57" s="98"/>
      <c r="D57" s="98"/>
      <c r="E57" s="98"/>
      <c r="F57" s="3" t="s">
        <v>47</v>
      </c>
      <c r="G57" s="3">
        <v>97.81</v>
      </c>
    </row>
    <row r="58" spans="1:7" ht="15" x14ac:dyDescent="0.4">
      <c r="A58" s="86" t="s">
        <v>33</v>
      </c>
      <c r="B58" s="86" t="s">
        <v>34</v>
      </c>
      <c r="C58" s="86" t="s">
        <v>35</v>
      </c>
      <c r="D58" s="86" t="s">
        <v>36</v>
      </c>
      <c r="E58" s="86" t="s">
        <v>37</v>
      </c>
      <c r="F58" s="3" t="s">
        <v>38</v>
      </c>
      <c r="G58" s="4"/>
    </row>
    <row r="59" spans="1:7" ht="15" x14ac:dyDescent="0.4">
      <c r="A59" s="87"/>
      <c r="B59" s="87"/>
      <c r="C59" s="87"/>
      <c r="D59" s="87"/>
      <c r="E59" s="87"/>
      <c r="F59" s="3" t="s">
        <v>39</v>
      </c>
      <c r="G59" s="3">
        <v>2.81</v>
      </c>
    </row>
    <row r="60" spans="1:7" ht="15" x14ac:dyDescent="0.4">
      <c r="A60" s="87"/>
      <c r="B60" s="87"/>
      <c r="C60" s="87"/>
      <c r="D60" s="87"/>
      <c r="E60" s="87"/>
      <c r="F60" s="3" t="s">
        <v>40</v>
      </c>
      <c r="G60" s="4"/>
    </row>
    <row r="61" spans="1:7" ht="15" x14ac:dyDescent="0.4">
      <c r="A61" s="88"/>
      <c r="B61" s="88"/>
      <c r="C61" s="88"/>
      <c r="D61" s="88"/>
      <c r="E61" s="88"/>
      <c r="F61" s="3" t="s">
        <v>41</v>
      </c>
      <c r="G61" s="3">
        <v>2.81</v>
      </c>
    </row>
    <row r="62" spans="1:7" ht="45" customHeight="1" x14ac:dyDescent="0.4">
      <c r="A62" s="5"/>
      <c r="B62" s="97" t="s">
        <v>941</v>
      </c>
      <c r="C62" s="97" t="s">
        <v>942</v>
      </c>
      <c r="D62" s="97" t="s">
        <v>48</v>
      </c>
      <c r="E62" s="97" t="s">
        <v>355</v>
      </c>
      <c r="F62" s="3" t="s">
        <v>45</v>
      </c>
      <c r="G62" s="3">
        <v>0.82</v>
      </c>
    </row>
    <row r="63" spans="1:7" ht="28" x14ac:dyDescent="0.4">
      <c r="A63" s="6" t="s">
        <v>943</v>
      </c>
      <c r="B63" s="98"/>
      <c r="C63" s="98"/>
      <c r="D63" s="98"/>
      <c r="E63" s="98"/>
      <c r="F63" s="3" t="s">
        <v>47</v>
      </c>
      <c r="G63" s="3">
        <v>29.18</v>
      </c>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3">
        <v>95</v>
      </c>
    </row>
    <row r="67" spans="1:7" ht="15" x14ac:dyDescent="0.4">
      <c r="A67" s="87"/>
      <c r="B67" s="87"/>
      <c r="C67" s="87"/>
      <c r="D67" s="87"/>
      <c r="E67" s="87"/>
      <c r="F67" s="3" t="s">
        <v>39</v>
      </c>
      <c r="G67" s="3">
        <v>99.24</v>
      </c>
    </row>
    <row r="68" spans="1:7" ht="15" x14ac:dyDescent="0.4">
      <c r="A68" s="87"/>
      <c r="B68" s="87"/>
      <c r="C68" s="87"/>
      <c r="D68" s="87"/>
      <c r="E68" s="87"/>
      <c r="F68" s="3" t="s">
        <v>40</v>
      </c>
      <c r="G68" s="3">
        <v>95</v>
      </c>
    </row>
    <row r="69" spans="1:7" ht="15" x14ac:dyDescent="0.4">
      <c r="A69" s="88"/>
      <c r="B69" s="88"/>
      <c r="C69" s="88"/>
      <c r="D69" s="88"/>
      <c r="E69" s="88"/>
      <c r="F69" s="3" t="s">
        <v>41</v>
      </c>
      <c r="G69" s="3">
        <v>99.24</v>
      </c>
    </row>
    <row r="70" spans="1:7" ht="45" customHeight="1" x14ac:dyDescent="0.4">
      <c r="A70" s="5"/>
      <c r="B70" s="97" t="s">
        <v>944</v>
      </c>
      <c r="C70" s="97" t="s">
        <v>945</v>
      </c>
      <c r="D70" s="97" t="s">
        <v>48</v>
      </c>
      <c r="E70" s="97" t="s">
        <v>53</v>
      </c>
      <c r="F70" s="3" t="s">
        <v>45</v>
      </c>
      <c r="G70" s="3">
        <v>106.81</v>
      </c>
    </row>
    <row r="71" spans="1:7" ht="42" x14ac:dyDescent="0.4">
      <c r="A71" s="6" t="s">
        <v>946</v>
      </c>
      <c r="B71" s="98"/>
      <c r="C71" s="98"/>
      <c r="D71" s="98"/>
      <c r="E71" s="98"/>
      <c r="F71" s="3" t="s">
        <v>47</v>
      </c>
      <c r="G71" s="3">
        <v>107.63</v>
      </c>
    </row>
    <row r="72" spans="1:7" ht="15" x14ac:dyDescent="0.4">
      <c r="A72" s="86" t="s">
        <v>33</v>
      </c>
      <c r="B72" s="86" t="s">
        <v>34</v>
      </c>
      <c r="C72" s="86" t="s">
        <v>35</v>
      </c>
      <c r="D72" s="86" t="s">
        <v>36</v>
      </c>
      <c r="E72" s="86" t="s">
        <v>37</v>
      </c>
      <c r="F72" s="3" t="s">
        <v>38</v>
      </c>
      <c r="G72" s="4"/>
    </row>
    <row r="73" spans="1:7" ht="15" x14ac:dyDescent="0.4">
      <c r="A73" s="87"/>
      <c r="B73" s="87"/>
      <c r="C73" s="87"/>
      <c r="D73" s="87"/>
      <c r="E73" s="87"/>
      <c r="F73" s="3" t="s">
        <v>39</v>
      </c>
      <c r="G73" s="3">
        <v>80</v>
      </c>
    </row>
    <row r="74" spans="1:7" ht="15" x14ac:dyDescent="0.4">
      <c r="A74" s="87"/>
      <c r="B74" s="87"/>
      <c r="C74" s="87"/>
      <c r="D74" s="87"/>
      <c r="E74" s="87"/>
      <c r="F74" s="3" t="s">
        <v>40</v>
      </c>
      <c r="G74" s="4"/>
    </row>
    <row r="75" spans="1:7" ht="15" x14ac:dyDescent="0.4">
      <c r="A75" s="88"/>
      <c r="B75" s="88"/>
      <c r="C75" s="88"/>
      <c r="D75" s="88"/>
      <c r="E75" s="88"/>
      <c r="F75" s="3" t="s">
        <v>41</v>
      </c>
      <c r="G75" s="3">
        <v>80</v>
      </c>
    </row>
    <row r="76" spans="1:7" ht="45" customHeight="1" x14ac:dyDescent="0.4">
      <c r="A76" s="5"/>
      <c r="B76" s="97" t="s">
        <v>944</v>
      </c>
      <c r="C76" s="97" t="s">
        <v>947</v>
      </c>
      <c r="D76" s="97" t="s">
        <v>48</v>
      </c>
      <c r="E76" s="97" t="s">
        <v>53</v>
      </c>
      <c r="F76" s="3" t="s">
        <v>45</v>
      </c>
      <c r="G76" s="3">
        <v>45.28</v>
      </c>
    </row>
    <row r="77" spans="1:7" ht="15" x14ac:dyDescent="0.4">
      <c r="A77" s="6" t="s">
        <v>948</v>
      </c>
      <c r="B77" s="98"/>
      <c r="C77" s="98"/>
      <c r="D77" s="98"/>
      <c r="E77" s="98"/>
      <c r="F77" s="3" t="s">
        <v>47</v>
      </c>
      <c r="G77" s="3">
        <v>143.4</v>
      </c>
    </row>
    <row r="78" spans="1:7" ht="15" x14ac:dyDescent="0.4">
      <c r="A78" s="86" t="s">
        <v>33</v>
      </c>
      <c r="B78" s="86" t="s">
        <v>34</v>
      </c>
      <c r="C78" s="86" t="s">
        <v>35</v>
      </c>
      <c r="D78" s="86" t="s">
        <v>36</v>
      </c>
      <c r="E78" s="86" t="s">
        <v>37</v>
      </c>
      <c r="F78" s="3" t="s">
        <v>38</v>
      </c>
      <c r="G78" s="4"/>
    </row>
    <row r="79" spans="1:7" ht="15" x14ac:dyDescent="0.4">
      <c r="A79" s="87"/>
      <c r="B79" s="87"/>
      <c r="C79" s="87"/>
      <c r="D79" s="87"/>
      <c r="E79" s="87"/>
      <c r="F79" s="3" t="s">
        <v>39</v>
      </c>
      <c r="G79" s="3">
        <v>63.3</v>
      </c>
    </row>
    <row r="80" spans="1:7" ht="15" x14ac:dyDescent="0.4">
      <c r="A80" s="87"/>
      <c r="B80" s="87"/>
      <c r="C80" s="87"/>
      <c r="D80" s="87"/>
      <c r="E80" s="87"/>
      <c r="F80" s="3" t="s">
        <v>40</v>
      </c>
      <c r="G80" s="4"/>
    </row>
    <row r="81" spans="1:7" ht="15" x14ac:dyDescent="0.4">
      <c r="A81" s="88"/>
      <c r="B81" s="88"/>
      <c r="C81" s="88"/>
      <c r="D81" s="88"/>
      <c r="E81" s="88"/>
      <c r="F81" s="3" t="s">
        <v>41</v>
      </c>
      <c r="G81" s="3">
        <v>63.3</v>
      </c>
    </row>
    <row r="82" spans="1:7" ht="45" customHeight="1" x14ac:dyDescent="0.4">
      <c r="A82" s="5"/>
      <c r="B82" s="97" t="s">
        <v>949</v>
      </c>
      <c r="C82" s="97" t="s">
        <v>950</v>
      </c>
      <c r="D82" s="97" t="s">
        <v>48</v>
      </c>
      <c r="E82" s="97" t="s">
        <v>53</v>
      </c>
      <c r="F82" s="3" t="s">
        <v>45</v>
      </c>
      <c r="G82" s="3">
        <v>52.9</v>
      </c>
    </row>
    <row r="83" spans="1:7" ht="42" x14ac:dyDescent="0.4">
      <c r="A83" s="6" t="s">
        <v>951</v>
      </c>
      <c r="B83" s="98"/>
      <c r="C83" s="98"/>
      <c r="D83" s="98"/>
      <c r="E83" s="98"/>
      <c r="F83" s="3" t="s">
        <v>47</v>
      </c>
      <c r="G83" s="3">
        <v>83.57</v>
      </c>
    </row>
    <row r="84" spans="1:7" ht="15" x14ac:dyDescent="0.4">
      <c r="A84" s="68" t="s">
        <v>54</v>
      </c>
      <c r="B84" s="69"/>
      <c r="C84" s="69"/>
      <c r="D84" s="69"/>
      <c r="E84" s="69"/>
      <c r="F84" s="69"/>
      <c r="G84" s="70"/>
    </row>
    <row r="85" spans="1:7" ht="15" x14ac:dyDescent="0.4">
      <c r="A85" s="99" t="s">
        <v>413</v>
      </c>
      <c r="B85" s="100"/>
      <c r="C85" s="100"/>
      <c r="D85" s="100"/>
      <c r="E85" s="100"/>
      <c r="F85" s="100"/>
      <c r="G85" s="101"/>
    </row>
    <row r="86" spans="1:7" ht="40" customHeight="1" x14ac:dyDescent="0.4">
      <c r="A86" s="7" t="s">
        <v>55</v>
      </c>
      <c r="B86" s="83" t="s">
        <v>56</v>
      </c>
      <c r="C86" s="84"/>
      <c r="D86" s="84"/>
      <c r="E86" s="84"/>
      <c r="F86" s="84"/>
      <c r="G86" s="85"/>
    </row>
    <row r="87" spans="1:7" ht="15" x14ac:dyDescent="0.4">
      <c r="A87" s="7" t="s">
        <v>57</v>
      </c>
      <c r="B87" s="83"/>
      <c r="C87" s="84"/>
      <c r="D87" s="84"/>
      <c r="E87" s="84"/>
      <c r="F87" s="84"/>
      <c r="G87" s="85"/>
    </row>
    <row r="88" spans="1:7" ht="40" customHeight="1" x14ac:dyDescent="0.4">
      <c r="A88" s="7" t="s">
        <v>58</v>
      </c>
      <c r="B88" s="102" t="s">
        <v>59</v>
      </c>
      <c r="C88" s="103"/>
      <c r="D88" s="103"/>
      <c r="E88" s="103"/>
      <c r="F88" s="103"/>
      <c r="G88" s="104"/>
    </row>
    <row r="89" spans="1:7" ht="15" x14ac:dyDescent="0.4">
      <c r="A89" s="99" t="s">
        <v>932</v>
      </c>
      <c r="B89" s="100"/>
      <c r="C89" s="100"/>
      <c r="D89" s="100"/>
      <c r="E89" s="100"/>
      <c r="F89" s="100"/>
      <c r="G89" s="101"/>
    </row>
    <row r="90" spans="1:7" ht="40" customHeight="1" x14ac:dyDescent="0.4">
      <c r="A90" s="7" t="s">
        <v>55</v>
      </c>
      <c r="B90" s="83" t="s">
        <v>952</v>
      </c>
      <c r="C90" s="84"/>
      <c r="D90" s="84"/>
      <c r="E90" s="84"/>
      <c r="F90" s="84"/>
      <c r="G90" s="85"/>
    </row>
    <row r="91" spans="1:7" ht="40" customHeight="1" x14ac:dyDescent="0.4">
      <c r="A91" s="7" t="s">
        <v>57</v>
      </c>
      <c r="B91" s="83" t="s">
        <v>953</v>
      </c>
      <c r="C91" s="84"/>
      <c r="D91" s="84"/>
      <c r="E91" s="84"/>
      <c r="F91" s="84"/>
      <c r="G91" s="85"/>
    </row>
    <row r="92" spans="1:7" ht="40" customHeight="1" x14ac:dyDescent="0.4">
      <c r="A92" s="7" t="s">
        <v>58</v>
      </c>
      <c r="B92" s="102" t="s">
        <v>954</v>
      </c>
      <c r="C92" s="103"/>
      <c r="D92" s="103"/>
      <c r="E92" s="103"/>
      <c r="F92" s="103"/>
      <c r="G92" s="104"/>
    </row>
    <row r="93" spans="1:7" ht="15" x14ac:dyDescent="0.4">
      <c r="A93" s="99" t="s">
        <v>935</v>
      </c>
      <c r="B93" s="100"/>
      <c r="C93" s="100"/>
      <c r="D93" s="100"/>
      <c r="E93" s="100"/>
      <c r="F93" s="100"/>
      <c r="G93" s="101"/>
    </row>
    <row r="94" spans="1:7" ht="40" customHeight="1" x14ac:dyDescent="0.4">
      <c r="A94" s="7" t="s">
        <v>55</v>
      </c>
      <c r="B94" s="83" t="s">
        <v>955</v>
      </c>
      <c r="C94" s="84"/>
      <c r="D94" s="84"/>
      <c r="E94" s="84"/>
      <c r="F94" s="84"/>
      <c r="G94" s="85"/>
    </row>
    <row r="95" spans="1:7" ht="40" customHeight="1" x14ac:dyDescent="0.4">
      <c r="A95" s="7" t="s">
        <v>57</v>
      </c>
      <c r="B95" s="83" t="s">
        <v>956</v>
      </c>
      <c r="C95" s="84"/>
      <c r="D95" s="84"/>
      <c r="E95" s="84"/>
      <c r="F95" s="84"/>
      <c r="G95" s="85"/>
    </row>
    <row r="96" spans="1:7" ht="40" customHeight="1" x14ac:dyDescent="0.4">
      <c r="A96" s="7" t="s">
        <v>58</v>
      </c>
      <c r="B96" s="102" t="s">
        <v>957</v>
      </c>
      <c r="C96" s="103"/>
      <c r="D96" s="103"/>
      <c r="E96" s="103"/>
      <c r="F96" s="103"/>
      <c r="G96" s="104"/>
    </row>
    <row r="97" spans="1:7" ht="15" x14ac:dyDescent="0.4">
      <c r="A97" s="99" t="s">
        <v>938</v>
      </c>
      <c r="B97" s="100"/>
      <c r="C97" s="100"/>
      <c r="D97" s="100"/>
      <c r="E97" s="100"/>
      <c r="F97" s="100"/>
      <c r="G97" s="101"/>
    </row>
    <row r="98" spans="1:7" ht="40" customHeight="1" x14ac:dyDescent="0.4">
      <c r="A98" s="7" t="s">
        <v>55</v>
      </c>
      <c r="B98" s="83" t="s">
        <v>958</v>
      </c>
      <c r="C98" s="84"/>
      <c r="D98" s="84"/>
      <c r="E98" s="84"/>
      <c r="F98" s="84"/>
      <c r="G98" s="85"/>
    </row>
    <row r="99" spans="1:7" ht="40" customHeight="1" x14ac:dyDescent="0.4">
      <c r="A99" s="7" t="s">
        <v>57</v>
      </c>
      <c r="B99" s="83" t="s">
        <v>959</v>
      </c>
      <c r="C99" s="84"/>
      <c r="D99" s="84"/>
      <c r="E99" s="84"/>
      <c r="F99" s="84"/>
      <c r="G99" s="85"/>
    </row>
    <row r="100" spans="1:7" ht="40" customHeight="1" x14ac:dyDescent="0.4">
      <c r="A100" s="7" t="s">
        <v>58</v>
      </c>
      <c r="B100" s="102" t="s">
        <v>960</v>
      </c>
      <c r="C100" s="103"/>
      <c r="D100" s="103"/>
      <c r="E100" s="103"/>
      <c r="F100" s="103"/>
      <c r="G100" s="104"/>
    </row>
    <row r="101" spans="1:7" ht="15" x14ac:dyDescent="0.4">
      <c r="A101" s="99" t="s">
        <v>940</v>
      </c>
      <c r="B101" s="100"/>
      <c r="C101" s="100"/>
      <c r="D101" s="100"/>
      <c r="E101" s="100"/>
      <c r="F101" s="100"/>
      <c r="G101" s="101"/>
    </row>
    <row r="102" spans="1:7" ht="40" customHeight="1" x14ac:dyDescent="0.4">
      <c r="A102" s="7" t="s">
        <v>55</v>
      </c>
      <c r="B102" s="83" t="s">
        <v>961</v>
      </c>
      <c r="C102" s="84"/>
      <c r="D102" s="84"/>
      <c r="E102" s="84"/>
      <c r="F102" s="84"/>
      <c r="G102" s="85"/>
    </row>
    <row r="103" spans="1:7" ht="40" customHeight="1" x14ac:dyDescent="0.4">
      <c r="A103" s="7" t="s">
        <v>57</v>
      </c>
      <c r="B103" s="83" t="s">
        <v>962</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943</v>
      </c>
      <c r="B105" s="100"/>
      <c r="C105" s="100"/>
      <c r="D105" s="100"/>
      <c r="E105" s="100"/>
      <c r="F105" s="100"/>
      <c r="G105" s="101"/>
    </row>
    <row r="106" spans="1:7" ht="40" customHeight="1" x14ac:dyDescent="0.4">
      <c r="A106" s="7" t="s">
        <v>55</v>
      </c>
      <c r="B106" s="83" t="s">
        <v>963</v>
      </c>
      <c r="C106" s="84"/>
      <c r="D106" s="84"/>
      <c r="E106" s="84"/>
      <c r="F106" s="84"/>
      <c r="G106" s="85"/>
    </row>
    <row r="107" spans="1:7" ht="40" customHeight="1" x14ac:dyDescent="0.4">
      <c r="A107" s="7" t="s">
        <v>57</v>
      </c>
      <c r="B107" s="83" t="s">
        <v>964</v>
      </c>
      <c r="C107" s="84"/>
      <c r="D107" s="84"/>
      <c r="E107" s="84"/>
      <c r="F107" s="84"/>
      <c r="G107" s="85"/>
    </row>
    <row r="108" spans="1:7" ht="40" customHeight="1" x14ac:dyDescent="0.4">
      <c r="A108" s="7" t="s">
        <v>58</v>
      </c>
      <c r="B108" s="102" t="s">
        <v>965</v>
      </c>
      <c r="C108" s="103"/>
      <c r="D108" s="103"/>
      <c r="E108" s="103"/>
      <c r="F108" s="103"/>
      <c r="G108" s="104"/>
    </row>
    <row r="109" spans="1:7" ht="15" x14ac:dyDescent="0.4">
      <c r="A109" s="99" t="s">
        <v>946</v>
      </c>
      <c r="B109" s="100"/>
      <c r="C109" s="100"/>
      <c r="D109" s="100"/>
      <c r="E109" s="100"/>
      <c r="F109" s="100"/>
      <c r="G109" s="101"/>
    </row>
    <row r="110" spans="1:7" ht="40" customHeight="1" x14ac:dyDescent="0.4">
      <c r="A110" s="7" t="s">
        <v>55</v>
      </c>
      <c r="B110" s="83" t="s">
        <v>966</v>
      </c>
      <c r="C110" s="84"/>
      <c r="D110" s="84"/>
      <c r="E110" s="84"/>
      <c r="F110" s="84"/>
      <c r="G110" s="85"/>
    </row>
    <row r="111" spans="1:7" ht="40" customHeight="1" x14ac:dyDescent="0.4">
      <c r="A111" s="7" t="s">
        <v>57</v>
      </c>
      <c r="B111" s="83" t="s">
        <v>967</v>
      </c>
      <c r="C111" s="84"/>
      <c r="D111" s="84"/>
      <c r="E111" s="84"/>
      <c r="F111" s="84"/>
      <c r="G111" s="85"/>
    </row>
    <row r="112" spans="1:7" ht="40" customHeight="1" x14ac:dyDescent="0.4">
      <c r="A112" s="7" t="s">
        <v>58</v>
      </c>
      <c r="B112" s="102" t="s">
        <v>968</v>
      </c>
      <c r="C112" s="103"/>
      <c r="D112" s="103"/>
      <c r="E112" s="103"/>
      <c r="F112" s="103"/>
      <c r="G112" s="104"/>
    </row>
    <row r="113" spans="1:7" ht="15" x14ac:dyDescent="0.4">
      <c r="A113" s="99" t="s">
        <v>948</v>
      </c>
      <c r="B113" s="100"/>
      <c r="C113" s="100"/>
      <c r="D113" s="100"/>
      <c r="E113" s="100"/>
      <c r="F113" s="100"/>
      <c r="G113" s="101"/>
    </row>
    <row r="114" spans="1:7" ht="40" customHeight="1" x14ac:dyDescent="0.4">
      <c r="A114" s="7" t="s">
        <v>55</v>
      </c>
      <c r="B114" s="83" t="s">
        <v>969</v>
      </c>
      <c r="C114" s="84"/>
      <c r="D114" s="84"/>
      <c r="E114" s="84"/>
      <c r="F114" s="84"/>
      <c r="G114" s="85"/>
    </row>
    <row r="115" spans="1:7" ht="40" customHeight="1" x14ac:dyDescent="0.4">
      <c r="A115" s="7" t="s">
        <v>57</v>
      </c>
      <c r="B115" s="83" t="s">
        <v>970</v>
      </c>
      <c r="C115" s="84"/>
      <c r="D115" s="84"/>
      <c r="E115" s="84"/>
      <c r="F115" s="84"/>
      <c r="G115" s="85"/>
    </row>
    <row r="116" spans="1:7" ht="40" customHeight="1" x14ac:dyDescent="0.4">
      <c r="A116" s="7" t="s">
        <v>58</v>
      </c>
      <c r="B116" s="102" t="s">
        <v>971</v>
      </c>
      <c r="C116" s="103"/>
      <c r="D116" s="103"/>
      <c r="E116" s="103"/>
      <c r="F116" s="103"/>
      <c r="G116" s="104"/>
    </row>
    <row r="117" spans="1:7" ht="15" x14ac:dyDescent="0.4">
      <c r="A117" s="99" t="s">
        <v>951</v>
      </c>
      <c r="B117" s="100"/>
      <c r="C117" s="100"/>
      <c r="D117" s="100"/>
      <c r="E117" s="100"/>
      <c r="F117" s="100"/>
      <c r="G117" s="101"/>
    </row>
    <row r="118" spans="1:7" ht="40" customHeight="1" x14ac:dyDescent="0.4">
      <c r="A118" s="7" t="s">
        <v>55</v>
      </c>
      <c r="B118" s="83" t="s">
        <v>972</v>
      </c>
      <c r="C118" s="84"/>
      <c r="D118" s="84"/>
      <c r="E118" s="84"/>
      <c r="F118" s="84"/>
      <c r="G118" s="85"/>
    </row>
    <row r="119" spans="1:7" ht="40" customHeight="1" x14ac:dyDescent="0.4">
      <c r="A119" s="7" t="s">
        <v>57</v>
      </c>
      <c r="B119" s="83" t="s">
        <v>973</v>
      </c>
      <c r="C119" s="84"/>
      <c r="D119" s="84"/>
      <c r="E119" s="84"/>
      <c r="F119" s="84"/>
      <c r="G119" s="85"/>
    </row>
    <row r="120" spans="1:7" ht="40" customHeight="1" x14ac:dyDescent="0.4">
      <c r="A120" s="7" t="s">
        <v>58</v>
      </c>
      <c r="B120" s="102" t="s">
        <v>974</v>
      </c>
      <c r="C120" s="103"/>
      <c r="D120" s="103"/>
      <c r="E120" s="103"/>
      <c r="F120" s="103"/>
      <c r="G120" s="104"/>
    </row>
    <row r="121" spans="1:7" x14ac:dyDescent="0.35">
      <c r="A121" s="71"/>
      <c r="B121" s="108"/>
      <c r="C121" s="108"/>
      <c r="D121" s="108"/>
      <c r="E121" s="108"/>
      <c r="F121" s="108"/>
      <c r="G121" s="72"/>
    </row>
    <row r="122" spans="1:7" ht="15" x14ac:dyDescent="0.4">
      <c r="A122" s="68" t="s">
        <v>60</v>
      </c>
      <c r="B122" s="69"/>
      <c r="C122" s="69"/>
      <c r="D122" s="69"/>
      <c r="E122" s="69"/>
      <c r="F122" s="69"/>
      <c r="G122" s="70"/>
    </row>
    <row r="123" spans="1:7" ht="15" x14ac:dyDescent="0.4">
      <c r="A123" s="99" t="s">
        <v>413</v>
      </c>
      <c r="B123" s="100"/>
      <c r="C123" s="100"/>
      <c r="D123" s="100"/>
      <c r="E123" s="100"/>
      <c r="F123" s="100"/>
      <c r="G123" s="101"/>
    </row>
    <row r="124" spans="1:7" ht="15" x14ac:dyDescent="0.4">
      <c r="A124" s="7" t="s">
        <v>61</v>
      </c>
      <c r="B124" s="105"/>
      <c r="C124" s="106"/>
      <c r="D124" s="106"/>
      <c r="E124" s="106"/>
      <c r="F124" s="106"/>
      <c r="G124" s="107"/>
    </row>
    <row r="125" spans="1:7" ht="15" x14ac:dyDescent="0.4">
      <c r="A125" s="7" t="s">
        <v>62</v>
      </c>
      <c r="B125" s="105"/>
      <c r="C125" s="106"/>
      <c r="D125" s="106"/>
      <c r="E125" s="106"/>
      <c r="F125" s="106"/>
      <c r="G125" s="107"/>
    </row>
    <row r="126" spans="1:7" ht="15" x14ac:dyDescent="0.4">
      <c r="A126" s="7" t="s">
        <v>63</v>
      </c>
      <c r="B126" s="83"/>
      <c r="C126" s="84"/>
      <c r="D126" s="84"/>
      <c r="E126" s="84"/>
      <c r="F126" s="84"/>
      <c r="G126" s="85"/>
    </row>
    <row r="127" spans="1:7" ht="15" x14ac:dyDescent="0.4">
      <c r="A127" s="99" t="s">
        <v>932</v>
      </c>
      <c r="B127" s="100"/>
      <c r="C127" s="100"/>
      <c r="D127" s="100"/>
      <c r="E127" s="100"/>
      <c r="F127" s="100"/>
      <c r="G127" s="101"/>
    </row>
    <row r="128" spans="1:7" ht="40" customHeight="1" x14ac:dyDescent="0.4">
      <c r="A128" s="7" t="s">
        <v>61</v>
      </c>
      <c r="B128" s="83" t="s">
        <v>64</v>
      </c>
      <c r="C128" s="84"/>
      <c r="D128" s="84"/>
      <c r="E128" s="84"/>
      <c r="F128" s="84"/>
      <c r="G128" s="85"/>
    </row>
    <row r="129" spans="1:7" ht="40" customHeight="1" x14ac:dyDescent="0.4">
      <c r="A129" s="7" t="s">
        <v>62</v>
      </c>
      <c r="B129" s="83">
        <v>4</v>
      </c>
      <c r="C129" s="84"/>
      <c r="D129" s="84"/>
      <c r="E129" s="84"/>
      <c r="F129" s="84"/>
      <c r="G129" s="85"/>
    </row>
    <row r="130" spans="1:7" ht="15" x14ac:dyDescent="0.4">
      <c r="A130" s="7" t="s">
        <v>63</v>
      </c>
      <c r="B130" s="109" t="s">
        <v>975</v>
      </c>
      <c r="C130" s="110"/>
      <c r="D130" s="110"/>
      <c r="E130" s="110"/>
      <c r="F130" s="110"/>
      <c r="G130" s="111"/>
    </row>
    <row r="131" spans="1:7" ht="15" x14ac:dyDescent="0.4">
      <c r="A131" s="99" t="s">
        <v>935</v>
      </c>
      <c r="B131" s="100"/>
      <c r="C131" s="100"/>
      <c r="D131" s="100"/>
      <c r="E131" s="100"/>
      <c r="F131" s="100"/>
      <c r="G131" s="101"/>
    </row>
    <row r="132" spans="1:7" ht="40" customHeight="1" x14ac:dyDescent="0.4">
      <c r="A132" s="7" t="s">
        <v>61</v>
      </c>
      <c r="B132" s="83" t="s">
        <v>64</v>
      </c>
      <c r="C132" s="84"/>
      <c r="D132" s="84"/>
      <c r="E132" s="84"/>
      <c r="F132" s="84"/>
      <c r="G132" s="85"/>
    </row>
    <row r="133" spans="1:7" ht="40" customHeight="1" x14ac:dyDescent="0.4">
      <c r="A133" s="7" t="s">
        <v>62</v>
      </c>
      <c r="B133" s="83">
        <v>4</v>
      </c>
      <c r="C133" s="84"/>
      <c r="D133" s="84"/>
      <c r="E133" s="84"/>
      <c r="F133" s="84"/>
      <c r="G133" s="85"/>
    </row>
    <row r="134" spans="1:7" ht="15" x14ac:dyDescent="0.4">
      <c r="A134" s="7" t="s">
        <v>63</v>
      </c>
      <c r="B134" s="109" t="s">
        <v>975</v>
      </c>
      <c r="C134" s="110"/>
      <c r="D134" s="110"/>
      <c r="E134" s="110"/>
      <c r="F134" s="110"/>
      <c r="G134" s="111"/>
    </row>
    <row r="135" spans="1:7" ht="15" x14ac:dyDescent="0.4">
      <c r="A135" s="99" t="s">
        <v>938</v>
      </c>
      <c r="B135" s="100"/>
      <c r="C135" s="100"/>
      <c r="D135" s="100"/>
      <c r="E135" s="100"/>
      <c r="F135" s="100"/>
      <c r="G135" s="101"/>
    </row>
    <row r="136" spans="1:7" ht="40" customHeight="1" x14ac:dyDescent="0.4">
      <c r="A136" s="7" t="s">
        <v>61</v>
      </c>
      <c r="B136" s="83" t="s">
        <v>64</v>
      </c>
      <c r="C136" s="84"/>
      <c r="D136" s="84"/>
      <c r="E136" s="84"/>
      <c r="F136" s="84"/>
      <c r="G136" s="85"/>
    </row>
    <row r="137" spans="1:7" ht="40" customHeight="1" x14ac:dyDescent="0.4">
      <c r="A137" s="7" t="s">
        <v>62</v>
      </c>
      <c r="B137" s="83">
        <v>4</v>
      </c>
      <c r="C137" s="84"/>
      <c r="D137" s="84"/>
      <c r="E137" s="84"/>
      <c r="F137" s="84"/>
      <c r="G137" s="85"/>
    </row>
    <row r="138" spans="1:7" ht="15" x14ac:dyDescent="0.4">
      <c r="A138" s="7" t="s">
        <v>63</v>
      </c>
      <c r="B138" s="109" t="s">
        <v>975</v>
      </c>
      <c r="C138" s="110"/>
      <c r="D138" s="110"/>
      <c r="E138" s="110"/>
      <c r="F138" s="110"/>
      <c r="G138" s="111"/>
    </row>
    <row r="139" spans="1:7" ht="15" x14ac:dyDescent="0.4">
      <c r="A139" s="99" t="s">
        <v>940</v>
      </c>
      <c r="B139" s="100"/>
      <c r="C139" s="100"/>
      <c r="D139" s="100"/>
      <c r="E139" s="100"/>
      <c r="F139" s="100"/>
      <c r="G139" s="101"/>
    </row>
    <row r="140" spans="1:7" ht="40" customHeight="1" x14ac:dyDescent="0.4">
      <c r="A140" s="7" t="s">
        <v>61</v>
      </c>
      <c r="B140" s="83" t="s">
        <v>64</v>
      </c>
      <c r="C140" s="84"/>
      <c r="D140" s="84"/>
      <c r="E140" s="84"/>
      <c r="F140" s="84"/>
      <c r="G140" s="85"/>
    </row>
    <row r="141" spans="1:7" ht="40" customHeight="1" x14ac:dyDescent="0.4">
      <c r="A141" s="7" t="s">
        <v>62</v>
      </c>
      <c r="B141" s="83" t="s">
        <v>479</v>
      </c>
      <c r="C141" s="84"/>
      <c r="D141" s="84"/>
      <c r="E141" s="84"/>
      <c r="F141" s="84"/>
      <c r="G141" s="85"/>
    </row>
    <row r="142" spans="1:7" ht="15" x14ac:dyDescent="0.4">
      <c r="A142" s="7" t="s">
        <v>63</v>
      </c>
      <c r="B142" s="109" t="s">
        <v>976</v>
      </c>
      <c r="C142" s="110"/>
      <c r="D142" s="110"/>
      <c r="E142" s="110"/>
      <c r="F142" s="110"/>
      <c r="G142" s="111"/>
    </row>
    <row r="143" spans="1:7" ht="15" x14ac:dyDescent="0.4">
      <c r="A143" s="99" t="s">
        <v>943</v>
      </c>
      <c r="B143" s="100"/>
      <c r="C143" s="100"/>
      <c r="D143" s="100"/>
      <c r="E143" s="100"/>
      <c r="F143" s="100"/>
      <c r="G143" s="101"/>
    </row>
    <row r="144" spans="1:7" ht="40" customHeight="1" x14ac:dyDescent="0.4">
      <c r="A144" s="7" t="s">
        <v>61</v>
      </c>
      <c r="B144" s="83" t="s">
        <v>64</v>
      </c>
      <c r="C144" s="84"/>
      <c r="D144" s="84"/>
      <c r="E144" s="84"/>
      <c r="F144" s="84"/>
      <c r="G144" s="85"/>
    </row>
    <row r="145" spans="1:7" ht="40" customHeight="1" x14ac:dyDescent="0.4">
      <c r="A145" s="7" t="s">
        <v>62</v>
      </c>
      <c r="B145" s="83">
        <v>4</v>
      </c>
      <c r="C145" s="84"/>
      <c r="D145" s="84"/>
      <c r="E145" s="84"/>
      <c r="F145" s="84"/>
      <c r="G145" s="85"/>
    </row>
    <row r="146" spans="1:7" ht="15" x14ac:dyDescent="0.4">
      <c r="A146" s="7" t="s">
        <v>63</v>
      </c>
      <c r="B146" s="109" t="s">
        <v>977</v>
      </c>
      <c r="C146" s="110"/>
      <c r="D146" s="110"/>
      <c r="E146" s="110"/>
      <c r="F146" s="110"/>
      <c r="G146" s="111"/>
    </row>
    <row r="147" spans="1:7" ht="15" x14ac:dyDescent="0.4">
      <c r="A147" s="99" t="s">
        <v>946</v>
      </c>
      <c r="B147" s="100"/>
      <c r="C147" s="100"/>
      <c r="D147" s="100"/>
      <c r="E147" s="100"/>
      <c r="F147" s="100"/>
      <c r="G147" s="101"/>
    </row>
    <row r="148" spans="1:7" ht="40" customHeight="1" x14ac:dyDescent="0.4">
      <c r="A148" s="7" t="s">
        <v>61</v>
      </c>
      <c r="B148" s="83" t="s">
        <v>64</v>
      </c>
      <c r="C148" s="84"/>
      <c r="D148" s="84"/>
      <c r="E148" s="84"/>
      <c r="F148" s="84"/>
      <c r="G148" s="85"/>
    </row>
    <row r="149" spans="1:7" ht="40" customHeight="1" x14ac:dyDescent="0.4">
      <c r="A149" s="7" t="s">
        <v>62</v>
      </c>
      <c r="B149" s="83" t="s">
        <v>479</v>
      </c>
      <c r="C149" s="84"/>
      <c r="D149" s="84"/>
      <c r="E149" s="84"/>
      <c r="F149" s="84"/>
      <c r="G149" s="85"/>
    </row>
    <row r="150" spans="1:7" ht="15" x14ac:dyDescent="0.4">
      <c r="A150" s="7" t="s">
        <v>63</v>
      </c>
      <c r="B150" s="109" t="s">
        <v>978</v>
      </c>
      <c r="C150" s="110"/>
      <c r="D150" s="110"/>
      <c r="E150" s="110"/>
      <c r="F150" s="110"/>
      <c r="G150" s="111"/>
    </row>
    <row r="151" spans="1:7" ht="15" x14ac:dyDescent="0.4">
      <c r="A151" s="99" t="s">
        <v>948</v>
      </c>
      <c r="B151" s="100"/>
      <c r="C151" s="100"/>
      <c r="D151" s="100"/>
      <c r="E151" s="100"/>
      <c r="F151" s="100"/>
      <c r="G151" s="101"/>
    </row>
    <row r="152" spans="1:7" ht="40" customHeight="1" x14ac:dyDescent="0.4">
      <c r="A152" s="7" t="s">
        <v>61</v>
      </c>
      <c r="B152" s="83" t="s">
        <v>64</v>
      </c>
      <c r="C152" s="84"/>
      <c r="D152" s="84"/>
      <c r="E152" s="84"/>
      <c r="F152" s="84"/>
      <c r="G152" s="85"/>
    </row>
    <row r="153" spans="1:7" ht="40" customHeight="1" x14ac:dyDescent="0.4">
      <c r="A153" s="7" t="s">
        <v>62</v>
      </c>
      <c r="B153" s="83" t="s">
        <v>479</v>
      </c>
      <c r="C153" s="84"/>
      <c r="D153" s="84"/>
      <c r="E153" s="84"/>
      <c r="F153" s="84"/>
      <c r="G153" s="85"/>
    </row>
    <row r="154" spans="1:7" ht="15" x14ac:dyDescent="0.4">
      <c r="A154" s="7" t="s">
        <v>63</v>
      </c>
      <c r="B154" s="109" t="s">
        <v>979</v>
      </c>
      <c r="C154" s="110"/>
      <c r="D154" s="110"/>
      <c r="E154" s="110"/>
      <c r="F154" s="110"/>
      <c r="G154" s="111"/>
    </row>
    <row r="155" spans="1:7" ht="15" x14ac:dyDescent="0.4">
      <c r="A155" s="99" t="s">
        <v>951</v>
      </c>
      <c r="B155" s="100"/>
      <c r="C155" s="100"/>
      <c r="D155" s="100"/>
      <c r="E155" s="100"/>
      <c r="F155" s="100"/>
      <c r="G155" s="101"/>
    </row>
    <row r="156" spans="1:7" ht="40" customHeight="1" x14ac:dyDescent="0.4">
      <c r="A156" s="7" t="s">
        <v>61</v>
      </c>
      <c r="B156" s="83" t="s">
        <v>64</v>
      </c>
      <c r="C156" s="84"/>
      <c r="D156" s="84"/>
      <c r="E156" s="84"/>
      <c r="F156" s="84"/>
      <c r="G156" s="85"/>
    </row>
    <row r="157" spans="1:7" ht="40" customHeight="1" x14ac:dyDescent="0.4">
      <c r="A157" s="7" t="s">
        <v>62</v>
      </c>
      <c r="B157" s="83" t="s">
        <v>479</v>
      </c>
      <c r="C157" s="84"/>
      <c r="D157" s="84"/>
      <c r="E157" s="84"/>
      <c r="F157" s="84"/>
      <c r="G157" s="85"/>
    </row>
    <row r="158" spans="1:7" ht="15" x14ac:dyDescent="0.4">
      <c r="A158" s="7" t="s">
        <v>63</v>
      </c>
      <c r="B158" s="109" t="s">
        <v>975</v>
      </c>
      <c r="C158" s="110"/>
      <c r="D158" s="110"/>
      <c r="E158" s="110"/>
      <c r="F158" s="110"/>
      <c r="G158" s="111"/>
    </row>
    <row r="159" spans="1:7" x14ac:dyDescent="0.35">
      <c r="A159" s="71"/>
      <c r="B159" s="108"/>
      <c r="C159" s="108"/>
      <c r="D159" s="108"/>
      <c r="E159" s="108"/>
      <c r="F159" s="108"/>
      <c r="G159" s="72"/>
    </row>
    <row r="160" spans="1:7" ht="48.75" customHeight="1" x14ac:dyDescent="0.4">
      <c r="A160" s="112" t="s">
        <v>65</v>
      </c>
      <c r="B160" s="113"/>
      <c r="C160" s="113"/>
      <c r="D160" s="113"/>
      <c r="E160" s="113"/>
      <c r="F160" s="113"/>
      <c r="G160" s="113"/>
    </row>
  </sheetData>
  <mergeCells count="202">
    <mergeCell ref="B158:G158"/>
    <mergeCell ref="A159:G159"/>
    <mergeCell ref="A160:G160"/>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G286"/>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980</v>
      </c>
      <c r="E4" s="66"/>
      <c r="F4" s="66"/>
      <c r="G4" s="67"/>
    </row>
    <row r="5" spans="1:7" ht="15" x14ac:dyDescent="0.4">
      <c r="A5" s="53" t="s">
        <v>4</v>
      </c>
      <c r="B5" s="54"/>
      <c r="C5" s="55"/>
      <c r="D5" s="65" t="s">
        <v>5</v>
      </c>
      <c r="E5" s="66"/>
      <c r="F5" s="66"/>
      <c r="G5" s="67"/>
    </row>
    <row r="6" spans="1:7" ht="15" x14ac:dyDescent="0.4">
      <c r="A6" s="53" t="s">
        <v>6</v>
      </c>
      <c r="B6" s="54"/>
      <c r="C6" s="55"/>
      <c r="D6" s="65" t="s">
        <v>981</v>
      </c>
      <c r="E6" s="66"/>
      <c r="F6" s="66"/>
      <c r="G6" s="67"/>
    </row>
    <row r="7" spans="1:7" ht="40" customHeight="1" x14ac:dyDescent="0.4">
      <c r="A7" s="53" t="s">
        <v>7</v>
      </c>
      <c r="B7" s="54"/>
      <c r="C7" s="55"/>
      <c r="D7" s="56" t="s">
        <v>1701</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722</v>
      </c>
      <c r="D14" s="84"/>
      <c r="E14" s="84"/>
      <c r="F14" s="84"/>
      <c r="G14" s="85"/>
    </row>
    <row r="15" spans="1:7" ht="15" x14ac:dyDescent="0.4">
      <c r="A15" s="65" t="s">
        <v>18</v>
      </c>
      <c r="B15" s="67"/>
      <c r="C15" s="83" t="s">
        <v>982</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2499.4664360000002</v>
      </c>
      <c r="E19" s="14">
        <v>2499.4664360000002</v>
      </c>
      <c r="F19" s="14">
        <v>1750.9783622599998</v>
      </c>
      <c r="G19" s="14">
        <v>70.054085825699786</v>
      </c>
    </row>
    <row r="20" spans="1:7" ht="15" x14ac:dyDescent="0.4">
      <c r="A20" s="89" t="s">
        <v>28</v>
      </c>
      <c r="B20" s="90"/>
      <c r="C20" s="12"/>
      <c r="D20" s="13">
        <v>1814.4563361099997</v>
      </c>
      <c r="E20" s="14">
        <v>1814.4563361099997</v>
      </c>
      <c r="F20" s="14">
        <v>1750.9783622599998</v>
      </c>
      <c r="G20" s="14">
        <v>96.501543046988388</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30.5</v>
      </c>
    </row>
    <row r="25" spans="1:7" ht="15" x14ac:dyDescent="0.4">
      <c r="A25" s="87"/>
      <c r="B25" s="87"/>
      <c r="C25" s="87"/>
      <c r="D25" s="87"/>
      <c r="E25" s="87"/>
      <c r="F25" s="3" t="s">
        <v>39</v>
      </c>
      <c r="G25" s="3">
        <v>30.5</v>
      </c>
    </row>
    <row r="26" spans="1:7" ht="15" x14ac:dyDescent="0.4">
      <c r="A26" s="87"/>
      <c r="B26" s="87"/>
      <c r="C26" s="87"/>
      <c r="D26" s="87"/>
      <c r="E26" s="87"/>
      <c r="F26" s="3" t="s">
        <v>40</v>
      </c>
      <c r="G26" s="3">
        <v>30.5</v>
      </c>
    </row>
    <row r="27" spans="1:7" ht="15" x14ac:dyDescent="0.4">
      <c r="A27" s="88"/>
      <c r="B27" s="88"/>
      <c r="C27" s="88"/>
      <c r="D27" s="88"/>
      <c r="E27" s="88"/>
      <c r="F27" s="3" t="s">
        <v>41</v>
      </c>
      <c r="G27" s="3">
        <v>30.5</v>
      </c>
    </row>
    <row r="28" spans="1:7" ht="15" x14ac:dyDescent="0.4">
      <c r="A28" s="5"/>
      <c r="B28" s="97" t="s">
        <v>983</v>
      </c>
      <c r="C28" s="97" t="s">
        <v>984</v>
      </c>
      <c r="D28" s="97" t="s">
        <v>985</v>
      </c>
      <c r="E28" s="97" t="s">
        <v>44</v>
      </c>
      <c r="F28" s="3" t="s">
        <v>45</v>
      </c>
      <c r="G28" s="3">
        <v>31.1</v>
      </c>
    </row>
    <row r="29" spans="1:7" ht="15" x14ac:dyDescent="0.4">
      <c r="A29" s="6" t="s">
        <v>986</v>
      </c>
      <c r="B29" s="98"/>
      <c r="C29" s="98"/>
      <c r="D29" s="98"/>
      <c r="E29" s="98"/>
      <c r="F29" s="3" t="s">
        <v>47</v>
      </c>
      <c r="G29" s="3">
        <v>98.03</v>
      </c>
    </row>
    <row r="30" spans="1:7" ht="15" x14ac:dyDescent="0.4">
      <c r="A30" s="86" t="s">
        <v>33</v>
      </c>
      <c r="B30" s="86" t="s">
        <v>34</v>
      </c>
      <c r="C30" s="86" t="s">
        <v>35</v>
      </c>
      <c r="D30" s="86" t="s">
        <v>36</v>
      </c>
      <c r="E30" s="86" t="s">
        <v>37</v>
      </c>
      <c r="F30" s="3" t="s">
        <v>38</v>
      </c>
      <c r="G30" s="3">
        <v>64.5</v>
      </c>
    </row>
    <row r="31" spans="1:7" ht="15" x14ac:dyDescent="0.4">
      <c r="A31" s="87"/>
      <c r="B31" s="87"/>
      <c r="C31" s="87"/>
      <c r="D31" s="87"/>
      <c r="E31" s="87"/>
      <c r="F31" s="3" t="s">
        <v>39</v>
      </c>
      <c r="G31" s="3">
        <v>64.5</v>
      </c>
    </row>
    <row r="32" spans="1:7" ht="15" x14ac:dyDescent="0.4">
      <c r="A32" s="87"/>
      <c r="B32" s="87"/>
      <c r="C32" s="87"/>
      <c r="D32" s="87"/>
      <c r="E32" s="87"/>
      <c r="F32" s="3" t="s">
        <v>40</v>
      </c>
      <c r="G32" s="3">
        <v>64.5</v>
      </c>
    </row>
    <row r="33" spans="1:7" ht="15" x14ac:dyDescent="0.4">
      <c r="A33" s="88"/>
      <c r="B33" s="88"/>
      <c r="C33" s="88"/>
      <c r="D33" s="88"/>
      <c r="E33" s="88"/>
      <c r="F33" s="3" t="s">
        <v>41</v>
      </c>
      <c r="G33" s="3">
        <v>64.5</v>
      </c>
    </row>
    <row r="34" spans="1:7" ht="15" x14ac:dyDescent="0.4">
      <c r="A34" s="5"/>
      <c r="B34" s="97" t="s">
        <v>983</v>
      </c>
      <c r="C34" s="97" t="s">
        <v>987</v>
      </c>
      <c r="D34" s="97" t="s">
        <v>48</v>
      </c>
      <c r="E34" s="97" t="s">
        <v>988</v>
      </c>
      <c r="F34" s="3" t="s">
        <v>45</v>
      </c>
      <c r="G34" s="3">
        <v>64.209999999999994</v>
      </c>
    </row>
    <row r="35" spans="1:7" ht="15" x14ac:dyDescent="0.4">
      <c r="A35" s="6" t="s">
        <v>989</v>
      </c>
      <c r="B35" s="98"/>
      <c r="C35" s="98"/>
      <c r="D35" s="98"/>
      <c r="E35" s="98"/>
      <c r="F35" s="3" t="s">
        <v>47</v>
      </c>
      <c r="G35" s="3">
        <v>99.55</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50.14</v>
      </c>
    </row>
    <row r="39" spans="1:7" ht="15" x14ac:dyDescent="0.4">
      <c r="A39" s="87"/>
      <c r="B39" s="87"/>
      <c r="C39" s="87"/>
      <c r="D39" s="87"/>
      <c r="E39" s="87"/>
      <c r="F39" s="3" t="s">
        <v>39</v>
      </c>
      <c r="G39" s="3">
        <v>50.14</v>
      </c>
    </row>
    <row r="40" spans="1:7" ht="15" x14ac:dyDescent="0.4">
      <c r="A40" s="87"/>
      <c r="B40" s="87"/>
      <c r="C40" s="87"/>
      <c r="D40" s="87"/>
      <c r="E40" s="87"/>
      <c r="F40" s="3" t="s">
        <v>40</v>
      </c>
      <c r="G40" s="3">
        <v>50.14</v>
      </c>
    </row>
    <row r="41" spans="1:7" ht="15" x14ac:dyDescent="0.4">
      <c r="A41" s="88"/>
      <c r="B41" s="88"/>
      <c r="C41" s="88"/>
      <c r="D41" s="88"/>
      <c r="E41" s="88"/>
      <c r="F41" s="3" t="s">
        <v>41</v>
      </c>
      <c r="G41" s="3">
        <v>50.14</v>
      </c>
    </row>
    <row r="42" spans="1:7" ht="45" customHeight="1" x14ac:dyDescent="0.4">
      <c r="A42" s="5"/>
      <c r="B42" s="97" t="s">
        <v>990</v>
      </c>
      <c r="C42" s="97" t="s">
        <v>991</v>
      </c>
      <c r="D42" s="97" t="s">
        <v>48</v>
      </c>
      <c r="E42" s="97" t="s">
        <v>44</v>
      </c>
      <c r="F42" s="3" t="s">
        <v>45</v>
      </c>
      <c r="G42" s="3">
        <v>41.24</v>
      </c>
    </row>
    <row r="43" spans="1:7" ht="56" x14ac:dyDescent="0.4">
      <c r="A43" s="6" t="s">
        <v>992</v>
      </c>
      <c r="B43" s="98"/>
      <c r="C43" s="98"/>
      <c r="D43" s="98"/>
      <c r="E43" s="98"/>
      <c r="F43" s="3" t="s">
        <v>47</v>
      </c>
      <c r="G43" s="3">
        <v>82.25</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100</v>
      </c>
    </row>
    <row r="47" spans="1:7" ht="15" x14ac:dyDescent="0.4">
      <c r="A47" s="87"/>
      <c r="B47" s="87"/>
      <c r="C47" s="87"/>
      <c r="D47" s="87"/>
      <c r="E47" s="87"/>
      <c r="F47" s="3" t="s">
        <v>39</v>
      </c>
      <c r="G47" s="3">
        <v>100</v>
      </c>
    </row>
    <row r="48" spans="1:7" ht="15" x14ac:dyDescent="0.4">
      <c r="A48" s="87"/>
      <c r="B48" s="87"/>
      <c r="C48" s="87"/>
      <c r="D48" s="87"/>
      <c r="E48" s="87"/>
      <c r="F48" s="3" t="s">
        <v>40</v>
      </c>
      <c r="G48" s="3">
        <v>100</v>
      </c>
    </row>
    <row r="49" spans="1:7" ht="15" x14ac:dyDescent="0.4">
      <c r="A49" s="88"/>
      <c r="B49" s="88"/>
      <c r="C49" s="88"/>
      <c r="D49" s="88"/>
      <c r="E49" s="88"/>
      <c r="F49" s="3" t="s">
        <v>41</v>
      </c>
      <c r="G49" s="3">
        <v>100</v>
      </c>
    </row>
    <row r="50" spans="1:7" ht="45" customHeight="1" x14ac:dyDescent="0.4">
      <c r="A50" s="5"/>
      <c r="B50" s="97" t="s">
        <v>993</v>
      </c>
      <c r="C50" s="97" t="s">
        <v>994</v>
      </c>
      <c r="D50" s="97" t="s">
        <v>48</v>
      </c>
      <c r="E50" s="97" t="s">
        <v>51</v>
      </c>
      <c r="F50" s="3" t="s">
        <v>45</v>
      </c>
      <c r="G50" s="3">
        <v>116.86</v>
      </c>
    </row>
    <row r="51" spans="1:7" ht="28" x14ac:dyDescent="0.4">
      <c r="A51" s="6" t="s">
        <v>995</v>
      </c>
      <c r="B51" s="98"/>
      <c r="C51" s="98"/>
      <c r="D51" s="98"/>
      <c r="E51" s="98"/>
      <c r="F51" s="3" t="s">
        <v>47</v>
      </c>
      <c r="G51" s="3">
        <v>116.86</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996</v>
      </c>
      <c r="C56" s="97" t="s">
        <v>997</v>
      </c>
      <c r="D56" s="97" t="s">
        <v>48</v>
      </c>
      <c r="E56" s="97" t="s">
        <v>53</v>
      </c>
      <c r="F56" s="3" t="s">
        <v>45</v>
      </c>
      <c r="G56" s="3">
        <v>100.89</v>
      </c>
    </row>
    <row r="57" spans="1:7" ht="28" x14ac:dyDescent="0.4">
      <c r="A57" s="6" t="s">
        <v>998</v>
      </c>
      <c r="B57" s="98"/>
      <c r="C57" s="98"/>
      <c r="D57" s="98"/>
      <c r="E57" s="98"/>
      <c r="F57" s="3" t="s">
        <v>47</v>
      </c>
      <c r="G57" s="3">
        <v>100.89</v>
      </c>
    </row>
    <row r="58" spans="1:7" ht="15" x14ac:dyDescent="0.4">
      <c r="A58" s="86" t="s">
        <v>33</v>
      </c>
      <c r="B58" s="86" t="s">
        <v>34</v>
      </c>
      <c r="C58" s="86" t="s">
        <v>35</v>
      </c>
      <c r="D58" s="86" t="s">
        <v>36</v>
      </c>
      <c r="E58" s="86" t="s">
        <v>37</v>
      </c>
      <c r="F58" s="3" t="s">
        <v>38</v>
      </c>
      <c r="G58" s="3">
        <v>100</v>
      </c>
    </row>
    <row r="59" spans="1:7" ht="15" x14ac:dyDescent="0.4">
      <c r="A59" s="87"/>
      <c r="B59" s="87"/>
      <c r="C59" s="87"/>
      <c r="D59" s="87"/>
      <c r="E59" s="87"/>
      <c r="F59" s="3" t="s">
        <v>39</v>
      </c>
      <c r="G59" s="3">
        <v>100</v>
      </c>
    </row>
    <row r="60" spans="1:7" ht="15" x14ac:dyDescent="0.4">
      <c r="A60" s="87"/>
      <c r="B60" s="87"/>
      <c r="C60" s="87"/>
      <c r="D60" s="87"/>
      <c r="E60" s="87"/>
      <c r="F60" s="3" t="s">
        <v>40</v>
      </c>
      <c r="G60" s="3">
        <v>100</v>
      </c>
    </row>
    <row r="61" spans="1:7" ht="15" x14ac:dyDescent="0.4">
      <c r="A61" s="88"/>
      <c r="B61" s="88"/>
      <c r="C61" s="88"/>
      <c r="D61" s="88"/>
      <c r="E61" s="88"/>
      <c r="F61" s="3" t="s">
        <v>41</v>
      </c>
      <c r="G61" s="3">
        <v>100</v>
      </c>
    </row>
    <row r="62" spans="1:7" ht="45" customHeight="1" x14ac:dyDescent="0.4">
      <c r="A62" s="5"/>
      <c r="B62" s="97" t="s">
        <v>999</v>
      </c>
      <c r="C62" s="97" t="s">
        <v>1000</v>
      </c>
      <c r="D62" s="97" t="s">
        <v>48</v>
      </c>
      <c r="E62" s="97" t="s">
        <v>51</v>
      </c>
      <c r="F62" s="3" t="s">
        <v>45</v>
      </c>
      <c r="G62" s="3">
        <v>100.43</v>
      </c>
    </row>
    <row r="63" spans="1:7" ht="28" x14ac:dyDescent="0.4">
      <c r="A63" s="6" t="s">
        <v>1001</v>
      </c>
      <c r="B63" s="98"/>
      <c r="C63" s="98"/>
      <c r="D63" s="98"/>
      <c r="E63" s="98"/>
      <c r="F63" s="3" t="s">
        <v>47</v>
      </c>
      <c r="G63" s="3">
        <v>100.43</v>
      </c>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1002</v>
      </c>
      <c r="C68" s="97" t="s">
        <v>1003</v>
      </c>
      <c r="D68" s="97" t="s">
        <v>48</v>
      </c>
      <c r="E68" s="97" t="s">
        <v>51</v>
      </c>
      <c r="F68" s="3" t="s">
        <v>45</v>
      </c>
      <c r="G68" s="3">
        <v>42.86</v>
      </c>
    </row>
    <row r="69" spans="1:7" ht="42" x14ac:dyDescent="0.4">
      <c r="A69" s="6" t="s">
        <v>1004</v>
      </c>
      <c r="B69" s="98"/>
      <c r="C69" s="98"/>
      <c r="D69" s="98"/>
      <c r="E69" s="98"/>
      <c r="F69" s="3" t="s">
        <v>47</v>
      </c>
      <c r="G69" s="3">
        <v>42.86</v>
      </c>
    </row>
    <row r="70" spans="1:7" ht="15" x14ac:dyDescent="0.4">
      <c r="A70" s="86" t="s">
        <v>33</v>
      </c>
      <c r="B70" s="86" t="s">
        <v>34</v>
      </c>
      <c r="C70" s="86" t="s">
        <v>35</v>
      </c>
      <c r="D70" s="86" t="s">
        <v>36</v>
      </c>
      <c r="E70" s="86" t="s">
        <v>37</v>
      </c>
      <c r="F70" s="3" t="s">
        <v>38</v>
      </c>
      <c r="G70" s="3">
        <v>100</v>
      </c>
    </row>
    <row r="71" spans="1:7" ht="15" x14ac:dyDescent="0.4">
      <c r="A71" s="87"/>
      <c r="B71" s="87"/>
      <c r="C71" s="87"/>
      <c r="D71" s="87"/>
      <c r="E71" s="87"/>
      <c r="F71" s="3" t="s">
        <v>39</v>
      </c>
      <c r="G71" s="3">
        <v>100</v>
      </c>
    </row>
    <row r="72" spans="1:7" ht="15" x14ac:dyDescent="0.4">
      <c r="A72" s="87"/>
      <c r="B72" s="87"/>
      <c r="C72" s="87"/>
      <c r="D72" s="87"/>
      <c r="E72" s="87"/>
      <c r="F72" s="3" t="s">
        <v>40</v>
      </c>
      <c r="G72" s="3">
        <v>100</v>
      </c>
    </row>
    <row r="73" spans="1:7" ht="15" x14ac:dyDescent="0.4">
      <c r="A73" s="88"/>
      <c r="B73" s="88"/>
      <c r="C73" s="88"/>
      <c r="D73" s="88"/>
      <c r="E73" s="88"/>
      <c r="F73" s="3" t="s">
        <v>41</v>
      </c>
      <c r="G73" s="3">
        <v>100</v>
      </c>
    </row>
    <row r="74" spans="1:7" ht="45" customHeight="1" x14ac:dyDescent="0.4">
      <c r="A74" s="5"/>
      <c r="B74" s="97" t="s">
        <v>1005</v>
      </c>
      <c r="C74" s="97" t="s">
        <v>1006</v>
      </c>
      <c r="D74" s="97" t="s">
        <v>48</v>
      </c>
      <c r="E74" s="97" t="s">
        <v>51</v>
      </c>
      <c r="F74" s="3" t="s">
        <v>45</v>
      </c>
      <c r="G74" s="3">
        <v>0</v>
      </c>
    </row>
    <row r="75" spans="1:7" ht="42" x14ac:dyDescent="0.4">
      <c r="A75" s="6" t="s">
        <v>1007</v>
      </c>
      <c r="B75" s="98"/>
      <c r="C75" s="98"/>
      <c r="D75" s="98"/>
      <c r="E75" s="98"/>
      <c r="F75" s="3" t="s">
        <v>47</v>
      </c>
      <c r="G75" s="3">
        <v>0</v>
      </c>
    </row>
    <row r="76" spans="1:7" ht="15" x14ac:dyDescent="0.4">
      <c r="A76" s="86" t="s">
        <v>33</v>
      </c>
      <c r="B76" s="86" t="s">
        <v>34</v>
      </c>
      <c r="C76" s="86" t="s">
        <v>35</v>
      </c>
      <c r="D76" s="86" t="s">
        <v>36</v>
      </c>
      <c r="E76" s="86" t="s">
        <v>37</v>
      </c>
      <c r="F76" s="3" t="s">
        <v>38</v>
      </c>
      <c r="G76" s="3">
        <v>100</v>
      </c>
    </row>
    <row r="77" spans="1:7" ht="15" x14ac:dyDescent="0.4">
      <c r="A77" s="87"/>
      <c r="B77" s="87"/>
      <c r="C77" s="87"/>
      <c r="D77" s="87"/>
      <c r="E77" s="87"/>
      <c r="F77" s="3" t="s">
        <v>39</v>
      </c>
      <c r="G77" s="3">
        <v>100</v>
      </c>
    </row>
    <row r="78" spans="1:7" ht="15" x14ac:dyDescent="0.4">
      <c r="A78" s="87"/>
      <c r="B78" s="87"/>
      <c r="C78" s="87"/>
      <c r="D78" s="87"/>
      <c r="E78" s="87"/>
      <c r="F78" s="3" t="s">
        <v>40</v>
      </c>
      <c r="G78" s="3">
        <v>100</v>
      </c>
    </row>
    <row r="79" spans="1:7" ht="15" x14ac:dyDescent="0.4">
      <c r="A79" s="88"/>
      <c r="B79" s="88"/>
      <c r="C79" s="88"/>
      <c r="D79" s="88"/>
      <c r="E79" s="88"/>
      <c r="F79" s="3" t="s">
        <v>41</v>
      </c>
      <c r="G79" s="3">
        <v>100</v>
      </c>
    </row>
    <row r="80" spans="1:7" ht="45" customHeight="1" x14ac:dyDescent="0.4">
      <c r="A80" s="5"/>
      <c r="B80" s="97" t="s">
        <v>1008</v>
      </c>
      <c r="C80" s="97" t="s">
        <v>1009</v>
      </c>
      <c r="D80" s="97" t="s">
        <v>48</v>
      </c>
      <c r="E80" s="97" t="s">
        <v>51</v>
      </c>
      <c r="F80" s="3" t="s">
        <v>45</v>
      </c>
      <c r="G80" s="3">
        <v>87.5</v>
      </c>
    </row>
    <row r="81" spans="1:7" ht="42" x14ac:dyDescent="0.4">
      <c r="A81" s="6" t="s">
        <v>1010</v>
      </c>
      <c r="B81" s="98"/>
      <c r="C81" s="98"/>
      <c r="D81" s="98"/>
      <c r="E81" s="98"/>
      <c r="F81" s="3" t="s">
        <v>47</v>
      </c>
      <c r="G81" s="3">
        <v>87.5</v>
      </c>
    </row>
    <row r="82" spans="1:7" ht="15" x14ac:dyDescent="0.4">
      <c r="A82" s="91" t="s">
        <v>52</v>
      </c>
      <c r="B82" s="92"/>
      <c r="C82" s="92"/>
      <c r="D82" s="92"/>
      <c r="E82" s="92"/>
      <c r="F82" s="92"/>
      <c r="G82" s="93"/>
    </row>
    <row r="83" spans="1:7" ht="15" x14ac:dyDescent="0.4">
      <c r="A83" s="94" t="s">
        <v>31</v>
      </c>
      <c r="B83" s="95"/>
      <c r="C83" s="95"/>
      <c r="D83" s="95"/>
      <c r="E83" s="96"/>
      <c r="F83" s="94" t="s">
        <v>32</v>
      </c>
      <c r="G83" s="96"/>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1011</v>
      </c>
      <c r="C88" s="97" t="s">
        <v>1012</v>
      </c>
      <c r="D88" s="97" t="s">
        <v>48</v>
      </c>
      <c r="E88" s="97" t="s">
        <v>53</v>
      </c>
      <c r="F88" s="3" t="s">
        <v>45</v>
      </c>
      <c r="G88" s="3">
        <v>113.02</v>
      </c>
    </row>
    <row r="89" spans="1:7" ht="70" x14ac:dyDescent="0.4">
      <c r="A89" s="6" t="s">
        <v>1013</v>
      </c>
      <c r="B89" s="98"/>
      <c r="C89" s="98"/>
      <c r="D89" s="98"/>
      <c r="E89" s="98"/>
      <c r="F89" s="3" t="s">
        <v>47</v>
      </c>
      <c r="G89" s="3">
        <v>113.02</v>
      </c>
    </row>
    <row r="90" spans="1:7" ht="15" x14ac:dyDescent="0.4">
      <c r="A90" s="86" t="s">
        <v>33</v>
      </c>
      <c r="B90" s="86" t="s">
        <v>34</v>
      </c>
      <c r="C90" s="86" t="s">
        <v>35</v>
      </c>
      <c r="D90" s="86" t="s">
        <v>36</v>
      </c>
      <c r="E90" s="86" t="s">
        <v>37</v>
      </c>
      <c r="F90" s="3" t="s">
        <v>38</v>
      </c>
      <c r="G90" s="3">
        <v>100</v>
      </c>
    </row>
    <row r="91" spans="1:7" ht="15" x14ac:dyDescent="0.4">
      <c r="A91" s="87"/>
      <c r="B91" s="87"/>
      <c r="C91" s="87"/>
      <c r="D91" s="87"/>
      <c r="E91" s="87"/>
      <c r="F91" s="3" t="s">
        <v>39</v>
      </c>
      <c r="G91" s="3">
        <v>100</v>
      </c>
    </row>
    <row r="92" spans="1:7" ht="15" x14ac:dyDescent="0.4">
      <c r="A92" s="87"/>
      <c r="B92" s="87"/>
      <c r="C92" s="87"/>
      <c r="D92" s="87"/>
      <c r="E92" s="87"/>
      <c r="F92" s="3" t="s">
        <v>40</v>
      </c>
      <c r="G92" s="3">
        <v>100</v>
      </c>
    </row>
    <row r="93" spans="1:7" ht="15" x14ac:dyDescent="0.4">
      <c r="A93" s="88"/>
      <c r="B93" s="88"/>
      <c r="C93" s="88"/>
      <c r="D93" s="88"/>
      <c r="E93" s="88"/>
      <c r="F93" s="3" t="s">
        <v>41</v>
      </c>
      <c r="G93" s="3">
        <v>100</v>
      </c>
    </row>
    <row r="94" spans="1:7" ht="45" customHeight="1" x14ac:dyDescent="0.4">
      <c r="A94" s="5"/>
      <c r="B94" s="97" t="s">
        <v>1014</v>
      </c>
      <c r="C94" s="97" t="s">
        <v>1015</v>
      </c>
      <c r="D94" s="97" t="s">
        <v>48</v>
      </c>
      <c r="E94" s="97" t="s">
        <v>53</v>
      </c>
      <c r="F94" s="3" t="s">
        <v>45</v>
      </c>
      <c r="G94" s="3">
        <v>100</v>
      </c>
    </row>
    <row r="95" spans="1:7" ht="42" x14ac:dyDescent="0.4">
      <c r="A95" s="6" t="s">
        <v>1016</v>
      </c>
      <c r="B95" s="98"/>
      <c r="C95" s="98"/>
      <c r="D95" s="98"/>
      <c r="E95" s="98"/>
      <c r="F95" s="3" t="s">
        <v>47</v>
      </c>
      <c r="G95" s="3">
        <v>100</v>
      </c>
    </row>
    <row r="96" spans="1:7" ht="15" x14ac:dyDescent="0.4">
      <c r="A96" s="86" t="s">
        <v>33</v>
      </c>
      <c r="B96" s="86" t="s">
        <v>34</v>
      </c>
      <c r="C96" s="86" t="s">
        <v>35</v>
      </c>
      <c r="D96" s="86" t="s">
        <v>36</v>
      </c>
      <c r="E96" s="86" t="s">
        <v>37</v>
      </c>
      <c r="F96" s="3" t="s">
        <v>38</v>
      </c>
      <c r="G96" s="3">
        <v>100</v>
      </c>
    </row>
    <row r="97" spans="1:7" ht="15" x14ac:dyDescent="0.4">
      <c r="A97" s="87"/>
      <c r="B97" s="87"/>
      <c r="C97" s="87"/>
      <c r="D97" s="87"/>
      <c r="E97" s="87"/>
      <c r="F97" s="3" t="s">
        <v>39</v>
      </c>
      <c r="G97" s="3">
        <v>100</v>
      </c>
    </row>
    <row r="98" spans="1:7" ht="15" x14ac:dyDescent="0.4">
      <c r="A98" s="87"/>
      <c r="B98" s="87"/>
      <c r="C98" s="87"/>
      <c r="D98" s="87"/>
      <c r="E98" s="87"/>
      <c r="F98" s="3" t="s">
        <v>40</v>
      </c>
      <c r="G98" s="3">
        <v>100</v>
      </c>
    </row>
    <row r="99" spans="1:7" ht="15" x14ac:dyDescent="0.4">
      <c r="A99" s="88"/>
      <c r="B99" s="88"/>
      <c r="C99" s="88"/>
      <c r="D99" s="88"/>
      <c r="E99" s="88"/>
      <c r="F99" s="3" t="s">
        <v>41</v>
      </c>
      <c r="G99" s="3">
        <v>100</v>
      </c>
    </row>
    <row r="100" spans="1:7" ht="45" customHeight="1" x14ac:dyDescent="0.4">
      <c r="A100" s="5"/>
      <c r="B100" s="97" t="s">
        <v>1017</v>
      </c>
      <c r="C100" s="97" t="s">
        <v>1018</v>
      </c>
      <c r="D100" s="97" t="s">
        <v>48</v>
      </c>
      <c r="E100" s="97" t="s">
        <v>53</v>
      </c>
      <c r="F100" s="3" t="s">
        <v>45</v>
      </c>
      <c r="G100" s="3">
        <v>100</v>
      </c>
    </row>
    <row r="101" spans="1:7" ht="42" x14ac:dyDescent="0.4">
      <c r="A101" s="6" t="s">
        <v>1019</v>
      </c>
      <c r="B101" s="98"/>
      <c r="C101" s="98"/>
      <c r="D101" s="98"/>
      <c r="E101" s="98"/>
      <c r="F101" s="3" t="s">
        <v>47</v>
      </c>
      <c r="G101" s="3">
        <v>100</v>
      </c>
    </row>
    <row r="102" spans="1:7" ht="15" x14ac:dyDescent="0.4">
      <c r="A102" s="86" t="s">
        <v>33</v>
      </c>
      <c r="B102" s="86" t="s">
        <v>34</v>
      </c>
      <c r="C102" s="86" t="s">
        <v>35</v>
      </c>
      <c r="D102" s="86" t="s">
        <v>36</v>
      </c>
      <c r="E102" s="86" t="s">
        <v>37</v>
      </c>
      <c r="F102" s="3" t="s">
        <v>38</v>
      </c>
      <c r="G102" s="3">
        <v>100</v>
      </c>
    </row>
    <row r="103" spans="1:7" ht="15" x14ac:dyDescent="0.4">
      <c r="A103" s="87"/>
      <c r="B103" s="87"/>
      <c r="C103" s="87"/>
      <c r="D103" s="87"/>
      <c r="E103" s="87"/>
      <c r="F103" s="3" t="s">
        <v>39</v>
      </c>
      <c r="G103" s="3">
        <v>100</v>
      </c>
    </row>
    <row r="104" spans="1:7" ht="15" x14ac:dyDescent="0.4">
      <c r="A104" s="87"/>
      <c r="B104" s="87"/>
      <c r="C104" s="87"/>
      <c r="D104" s="87"/>
      <c r="E104" s="87"/>
      <c r="F104" s="3" t="s">
        <v>40</v>
      </c>
      <c r="G104" s="3">
        <v>100</v>
      </c>
    </row>
    <row r="105" spans="1:7" ht="15" x14ac:dyDescent="0.4">
      <c r="A105" s="88"/>
      <c r="B105" s="88"/>
      <c r="C105" s="88"/>
      <c r="D105" s="88"/>
      <c r="E105" s="88"/>
      <c r="F105" s="3" t="s">
        <v>41</v>
      </c>
      <c r="G105" s="3">
        <v>100</v>
      </c>
    </row>
    <row r="106" spans="1:7" ht="45" customHeight="1" x14ac:dyDescent="0.4">
      <c r="A106" s="5"/>
      <c r="B106" s="97" t="s">
        <v>1014</v>
      </c>
      <c r="C106" s="97" t="s">
        <v>1020</v>
      </c>
      <c r="D106" s="97" t="s">
        <v>48</v>
      </c>
      <c r="E106" s="97" t="s">
        <v>53</v>
      </c>
      <c r="F106" s="3" t="s">
        <v>45</v>
      </c>
      <c r="G106" s="3">
        <v>100</v>
      </c>
    </row>
    <row r="107" spans="1:7" ht="56" x14ac:dyDescent="0.4">
      <c r="A107" s="6" t="s">
        <v>1021</v>
      </c>
      <c r="B107" s="98"/>
      <c r="C107" s="98"/>
      <c r="D107" s="98"/>
      <c r="E107" s="98"/>
      <c r="F107" s="3" t="s">
        <v>47</v>
      </c>
      <c r="G107" s="3">
        <v>100</v>
      </c>
    </row>
    <row r="108" spans="1:7" ht="15" x14ac:dyDescent="0.4">
      <c r="A108" s="86" t="s">
        <v>33</v>
      </c>
      <c r="B108" s="86" t="s">
        <v>34</v>
      </c>
      <c r="C108" s="86" t="s">
        <v>35</v>
      </c>
      <c r="D108" s="86" t="s">
        <v>36</v>
      </c>
      <c r="E108" s="86" t="s">
        <v>37</v>
      </c>
      <c r="F108" s="3" t="s">
        <v>38</v>
      </c>
      <c r="G108" s="3">
        <v>100</v>
      </c>
    </row>
    <row r="109" spans="1:7" ht="15" x14ac:dyDescent="0.4">
      <c r="A109" s="87"/>
      <c r="B109" s="87"/>
      <c r="C109" s="87"/>
      <c r="D109" s="87"/>
      <c r="E109" s="87"/>
      <c r="F109" s="3" t="s">
        <v>39</v>
      </c>
      <c r="G109" s="3">
        <v>100</v>
      </c>
    </row>
    <row r="110" spans="1:7" ht="15" x14ac:dyDescent="0.4">
      <c r="A110" s="87"/>
      <c r="B110" s="87"/>
      <c r="C110" s="87"/>
      <c r="D110" s="87"/>
      <c r="E110" s="87"/>
      <c r="F110" s="3" t="s">
        <v>40</v>
      </c>
      <c r="G110" s="3">
        <v>100</v>
      </c>
    </row>
    <row r="111" spans="1:7" ht="15" x14ac:dyDescent="0.4">
      <c r="A111" s="88"/>
      <c r="B111" s="88"/>
      <c r="C111" s="88"/>
      <c r="D111" s="88"/>
      <c r="E111" s="88"/>
      <c r="F111" s="3" t="s">
        <v>41</v>
      </c>
      <c r="G111" s="3">
        <v>100</v>
      </c>
    </row>
    <row r="112" spans="1:7" ht="45" customHeight="1" x14ac:dyDescent="0.4">
      <c r="A112" s="5"/>
      <c r="B112" s="97" t="s">
        <v>1011</v>
      </c>
      <c r="C112" s="97" t="s">
        <v>1022</v>
      </c>
      <c r="D112" s="97" t="s">
        <v>48</v>
      </c>
      <c r="E112" s="97" t="s">
        <v>53</v>
      </c>
      <c r="F112" s="3" t="s">
        <v>45</v>
      </c>
      <c r="G112" s="3">
        <v>104.81</v>
      </c>
    </row>
    <row r="113" spans="1:7" ht="28" x14ac:dyDescent="0.4">
      <c r="A113" s="6" t="s">
        <v>1023</v>
      </c>
      <c r="B113" s="98"/>
      <c r="C113" s="98"/>
      <c r="D113" s="98"/>
      <c r="E113" s="98"/>
      <c r="F113" s="3" t="s">
        <v>47</v>
      </c>
      <c r="G113" s="3">
        <v>104.81</v>
      </c>
    </row>
    <row r="114" spans="1:7" ht="15" x14ac:dyDescent="0.4">
      <c r="A114" s="86" t="s">
        <v>33</v>
      </c>
      <c r="B114" s="86" t="s">
        <v>34</v>
      </c>
      <c r="C114" s="86" t="s">
        <v>35</v>
      </c>
      <c r="D114" s="86" t="s">
        <v>36</v>
      </c>
      <c r="E114" s="86" t="s">
        <v>37</v>
      </c>
      <c r="F114" s="3" t="s">
        <v>38</v>
      </c>
      <c r="G114" s="3">
        <v>100</v>
      </c>
    </row>
    <row r="115" spans="1:7" ht="15" x14ac:dyDescent="0.4">
      <c r="A115" s="87"/>
      <c r="B115" s="87"/>
      <c r="C115" s="87"/>
      <c r="D115" s="87"/>
      <c r="E115" s="87"/>
      <c r="F115" s="3" t="s">
        <v>39</v>
      </c>
      <c r="G115" s="3">
        <v>100</v>
      </c>
    </row>
    <row r="116" spans="1:7" ht="15" x14ac:dyDescent="0.4">
      <c r="A116" s="87"/>
      <c r="B116" s="87"/>
      <c r="C116" s="87"/>
      <c r="D116" s="87"/>
      <c r="E116" s="87"/>
      <c r="F116" s="3" t="s">
        <v>40</v>
      </c>
      <c r="G116" s="3">
        <v>100</v>
      </c>
    </row>
    <row r="117" spans="1:7" ht="15" x14ac:dyDescent="0.4">
      <c r="A117" s="88"/>
      <c r="B117" s="88"/>
      <c r="C117" s="88"/>
      <c r="D117" s="88"/>
      <c r="E117" s="88"/>
      <c r="F117" s="3" t="s">
        <v>41</v>
      </c>
      <c r="G117" s="3">
        <v>100</v>
      </c>
    </row>
    <row r="118" spans="1:7" ht="45" customHeight="1" x14ac:dyDescent="0.4">
      <c r="A118" s="5"/>
      <c r="B118" s="97" t="s">
        <v>1024</v>
      </c>
      <c r="C118" s="97" t="s">
        <v>1025</v>
      </c>
      <c r="D118" s="97" t="s">
        <v>48</v>
      </c>
      <c r="E118" s="97" t="s">
        <v>53</v>
      </c>
      <c r="F118" s="3" t="s">
        <v>45</v>
      </c>
      <c r="G118" s="3">
        <v>25</v>
      </c>
    </row>
    <row r="119" spans="1:7" ht="42" x14ac:dyDescent="0.4">
      <c r="A119" s="6" t="s">
        <v>1026</v>
      </c>
      <c r="B119" s="98"/>
      <c r="C119" s="98"/>
      <c r="D119" s="98"/>
      <c r="E119" s="98"/>
      <c r="F119" s="3" t="s">
        <v>47</v>
      </c>
      <c r="G119" s="3">
        <v>25</v>
      </c>
    </row>
    <row r="120" spans="1:7" ht="15" x14ac:dyDescent="0.4">
      <c r="A120" s="86" t="s">
        <v>33</v>
      </c>
      <c r="B120" s="86" t="s">
        <v>34</v>
      </c>
      <c r="C120" s="86" t="s">
        <v>35</v>
      </c>
      <c r="D120" s="86" t="s">
        <v>36</v>
      </c>
      <c r="E120" s="86" t="s">
        <v>37</v>
      </c>
      <c r="F120" s="3" t="s">
        <v>38</v>
      </c>
      <c r="G120" s="3">
        <v>100</v>
      </c>
    </row>
    <row r="121" spans="1:7" ht="15" x14ac:dyDescent="0.4">
      <c r="A121" s="87"/>
      <c r="B121" s="87"/>
      <c r="C121" s="87"/>
      <c r="D121" s="87"/>
      <c r="E121" s="87"/>
      <c r="F121" s="3" t="s">
        <v>39</v>
      </c>
      <c r="G121" s="3">
        <v>100</v>
      </c>
    </row>
    <row r="122" spans="1:7" ht="15" x14ac:dyDescent="0.4">
      <c r="A122" s="87"/>
      <c r="B122" s="87"/>
      <c r="C122" s="87"/>
      <c r="D122" s="87"/>
      <c r="E122" s="87"/>
      <c r="F122" s="3" t="s">
        <v>40</v>
      </c>
      <c r="G122" s="3">
        <v>100</v>
      </c>
    </row>
    <row r="123" spans="1:7" ht="15" x14ac:dyDescent="0.4">
      <c r="A123" s="88"/>
      <c r="B123" s="88"/>
      <c r="C123" s="88"/>
      <c r="D123" s="88"/>
      <c r="E123" s="88"/>
      <c r="F123" s="3" t="s">
        <v>41</v>
      </c>
      <c r="G123" s="3">
        <v>100</v>
      </c>
    </row>
    <row r="124" spans="1:7" ht="45" customHeight="1" x14ac:dyDescent="0.4">
      <c r="A124" s="5"/>
      <c r="B124" s="97" t="s">
        <v>1027</v>
      </c>
      <c r="C124" s="97" t="s">
        <v>1028</v>
      </c>
      <c r="D124" s="97" t="s">
        <v>48</v>
      </c>
      <c r="E124" s="97" t="s">
        <v>53</v>
      </c>
      <c r="F124" s="3" t="s">
        <v>45</v>
      </c>
      <c r="G124" s="3">
        <v>140.91</v>
      </c>
    </row>
    <row r="125" spans="1:7" ht="28" x14ac:dyDescent="0.4">
      <c r="A125" s="6" t="s">
        <v>1029</v>
      </c>
      <c r="B125" s="98"/>
      <c r="C125" s="98"/>
      <c r="D125" s="98"/>
      <c r="E125" s="98"/>
      <c r="F125" s="3" t="s">
        <v>47</v>
      </c>
      <c r="G125" s="3">
        <v>140.91</v>
      </c>
    </row>
    <row r="126" spans="1:7" ht="15" x14ac:dyDescent="0.4">
      <c r="A126" s="86" t="s">
        <v>33</v>
      </c>
      <c r="B126" s="86" t="s">
        <v>34</v>
      </c>
      <c r="C126" s="86" t="s">
        <v>35</v>
      </c>
      <c r="D126" s="86" t="s">
        <v>36</v>
      </c>
      <c r="E126" s="86" t="s">
        <v>37</v>
      </c>
      <c r="F126" s="3" t="s">
        <v>38</v>
      </c>
      <c r="G126" s="3">
        <v>100</v>
      </c>
    </row>
    <row r="127" spans="1:7" ht="15" x14ac:dyDescent="0.4">
      <c r="A127" s="87"/>
      <c r="B127" s="87"/>
      <c r="C127" s="87"/>
      <c r="D127" s="87"/>
      <c r="E127" s="87"/>
      <c r="F127" s="3" t="s">
        <v>39</v>
      </c>
      <c r="G127" s="3">
        <v>100</v>
      </c>
    </row>
    <row r="128" spans="1:7" ht="15" x14ac:dyDescent="0.4">
      <c r="A128" s="87"/>
      <c r="B128" s="87"/>
      <c r="C128" s="87"/>
      <c r="D128" s="87"/>
      <c r="E128" s="87"/>
      <c r="F128" s="3" t="s">
        <v>40</v>
      </c>
      <c r="G128" s="3">
        <v>100</v>
      </c>
    </row>
    <row r="129" spans="1:7" ht="15" x14ac:dyDescent="0.4">
      <c r="A129" s="88"/>
      <c r="B129" s="88"/>
      <c r="C129" s="88"/>
      <c r="D129" s="88"/>
      <c r="E129" s="88"/>
      <c r="F129" s="3" t="s">
        <v>41</v>
      </c>
      <c r="G129" s="3">
        <v>100</v>
      </c>
    </row>
    <row r="130" spans="1:7" ht="45" customHeight="1" x14ac:dyDescent="0.4">
      <c r="A130" s="5"/>
      <c r="B130" s="97" t="s">
        <v>1030</v>
      </c>
      <c r="C130" s="97" t="s">
        <v>1031</v>
      </c>
      <c r="D130" s="97" t="s">
        <v>48</v>
      </c>
      <c r="E130" s="97" t="s">
        <v>53</v>
      </c>
      <c r="F130" s="3" t="s">
        <v>45</v>
      </c>
      <c r="G130" s="3">
        <v>0</v>
      </c>
    </row>
    <row r="131" spans="1:7" ht="42" x14ac:dyDescent="0.4">
      <c r="A131" s="6" t="s">
        <v>1032</v>
      </c>
      <c r="B131" s="98"/>
      <c r="C131" s="98"/>
      <c r="D131" s="98"/>
      <c r="E131" s="98"/>
      <c r="F131" s="3" t="s">
        <v>47</v>
      </c>
      <c r="G131" s="3">
        <v>0</v>
      </c>
    </row>
    <row r="132" spans="1:7" ht="15" x14ac:dyDescent="0.4">
      <c r="A132" s="86" t="s">
        <v>33</v>
      </c>
      <c r="B132" s="86" t="s">
        <v>34</v>
      </c>
      <c r="C132" s="86" t="s">
        <v>35</v>
      </c>
      <c r="D132" s="86" t="s">
        <v>36</v>
      </c>
      <c r="E132" s="86" t="s">
        <v>37</v>
      </c>
      <c r="F132" s="3" t="s">
        <v>38</v>
      </c>
      <c r="G132" s="3">
        <v>100</v>
      </c>
    </row>
    <row r="133" spans="1:7" ht="15" x14ac:dyDescent="0.4">
      <c r="A133" s="87"/>
      <c r="B133" s="87"/>
      <c r="C133" s="87"/>
      <c r="D133" s="87"/>
      <c r="E133" s="87"/>
      <c r="F133" s="3" t="s">
        <v>39</v>
      </c>
      <c r="G133" s="3">
        <v>100</v>
      </c>
    </row>
    <row r="134" spans="1:7" ht="15" x14ac:dyDescent="0.4">
      <c r="A134" s="87"/>
      <c r="B134" s="87"/>
      <c r="C134" s="87"/>
      <c r="D134" s="87"/>
      <c r="E134" s="87"/>
      <c r="F134" s="3" t="s">
        <v>40</v>
      </c>
      <c r="G134" s="3">
        <v>100</v>
      </c>
    </row>
    <row r="135" spans="1:7" ht="15" x14ac:dyDescent="0.4">
      <c r="A135" s="88"/>
      <c r="B135" s="88"/>
      <c r="C135" s="88"/>
      <c r="D135" s="88"/>
      <c r="E135" s="88"/>
      <c r="F135" s="3" t="s">
        <v>41</v>
      </c>
      <c r="G135" s="3">
        <v>100</v>
      </c>
    </row>
    <row r="136" spans="1:7" ht="45" customHeight="1" x14ac:dyDescent="0.4">
      <c r="A136" s="5"/>
      <c r="B136" s="97" t="s">
        <v>1033</v>
      </c>
      <c r="C136" s="97" t="s">
        <v>1034</v>
      </c>
      <c r="D136" s="97" t="s">
        <v>48</v>
      </c>
      <c r="E136" s="97" t="s">
        <v>53</v>
      </c>
      <c r="F136" s="3" t="s">
        <v>45</v>
      </c>
      <c r="G136" s="3">
        <v>104.29</v>
      </c>
    </row>
    <row r="137" spans="1:7" ht="56" x14ac:dyDescent="0.4">
      <c r="A137" s="6" t="s">
        <v>1035</v>
      </c>
      <c r="B137" s="98"/>
      <c r="C137" s="98"/>
      <c r="D137" s="98"/>
      <c r="E137" s="98"/>
      <c r="F137" s="3" t="s">
        <v>47</v>
      </c>
      <c r="G137" s="3">
        <v>104.29</v>
      </c>
    </row>
    <row r="138" spans="1:7" ht="15" x14ac:dyDescent="0.4">
      <c r="A138" s="68" t="s">
        <v>54</v>
      </c>
      <c r="B138" s="69"/>
      <c r="C138" s="69"/>
      <c r="D138" s="69"/>
      <c r="E138" s="69"/>
      <c r="F138" s="69"/>
      <c r="G138" s="70"/>
    </row>
    <row r="139" spans="1:7" ht="15" x14ac:dyDescent="0.4">
      <c r="A139" s="99" t="s">
        <v>986</v>
      </c>
      <c r="B139" s="100"/>
      <c r="C139" s="100"/>
      <c r="D139" s="100"/>
      <c r="E139" s="100"/>
      <c r="F139" s="100"/>
      <c r="G139" s="101"/>
    </row>
    <row r="140" spans="1:7" ht="40" customHeight="1" x14ac:dyDescent="0.4">
      <c r="A140" s="7" t="s">
        <v>55</v>
      </c>
      <c r="B140" s="83" t="s">
        <v>1036</v>
      </c>
      <c r="C140" s="84"/>
      <c r="D140" s="84"/>
      <c r="E140" s="84"/>
      <c r="F140" s="84"/>
      <c r="G140" s="85"/>
    </row>
    <row r="141" spans="1:7" ht="40" customHeight="1" x14ac:dyDescent="0.4">
      <c r="A141" s="7" t="s">
        <v>57</v>
      </c>
      <c r="B141" s="83" t="s">
        <v>1037</v>
      </c>
      <c r="C141" s="84"/>
      <c r="D141" s="84"/>
      <c r="E141" s="84"/>
      <c r="F141" s="84"/>
      <c r="G141" s="85"/>
    </row>
    <row r="142" spans="1:7" ht="40" customHeight="1" x14ac:dyDescent="0.4">
      <c r="A142" s="7" t="s">
        <v>58</v>
      </c>
      <c r="B142" s="102" t="s">
        <v>59</v>
      </c>
      <c r="C142" s="103"/>
      <c r="D142" s="103"/>
      <c r="E142" s="103"/>
      <c r="F142" s="103"/>
      <c r="G142" s="104"/>
    </row>
    <row r="143" spans="1:7" ht="15" x14ac:dyDescent="0.4">
      <c r="A143" s="99" t="s">
        <v>989</v>
      </c>
      <c r="B143" s="100"/>
      <c r="C143" s="100"/>
      <c r="D143" s="100"/>
      <c r="E143" s="100"/>
      <c r="F143" s="100"/>
      <c r="G143" s="101"/>
    </row>
    <row r="144" spans="1:7" ht="40" customHeight="1" x14ac:dyDescent="0.4">
      <c r="A144" s="7" t="s">
        <v>55</v>
      </c>
      <c r="B144" s="83" t="s">
        <v>1038</v>
      </c>
      <c r="C144" s="84"/>
      <c r="D144" s="84"/>
      <c r="E144" s="84"/>
      <c r="F144" s="84"/>
      <c r="G144" s="85"/>
    </row>
    <row r="145" spans="1:7" ht="40" customHeight="1" x14ac:dyDescent="0.4">
      <c r="A145" s="7" t="s">
        <v>57</v>
      </c>
      <c r="B145" s="83" t="s">
        <v>1039</v>
      </c>
      <c r="C145" s="84"/>
      <c r="D145" s="84"/>
      <c r="E145" s="84"/>
      <c r="F145" s="84"/>
      <c r="G145" s="85"/>
    </row>
    <row r="146" spans="1:7" ht="40" customHeight="1" x14ac:dyDescent="0.4">
      <c r="A146" s="7" t="s">
        <v>58</v>
      </c>
      <c r="B146" s="102" t="s">
        <v>1040</v>
      </c>
      <c r="C146" s="103"/>
      <c r="D146" s="103"/>
      <c r="E146" s="103"/>
      <c r="F146" s="103"/>
      <c r="G146" s="104"/>
    </row>
    <row r="147" spans="1:7" ht="15" x14ac:dyDescent="0.4">
      <c r="A147" s="99" t="s">
        <v>992</v>
      </c>
      <c r="B147" s="100"/>
      <c r="C147" s="100"/>
      <c r="D147" s="100"/>
      <c r="E147" s="100"/>
      <c r="F147" s="100"/>
      <c r="G147" s="101"/>
    </row>
    <row r="148" spans="1:7" ht="40" customHeight="1" x14ac:dyDescent="0.4">
      <c r="A148" s="7" t="s">
        <v>55</v>
      </c>
      <c r="B148" s="83" t="s">
        <v>1041</v>
      </c>
      <c r="C148" s="84"/>
      <c r="D148" s="84"/>
      <c r="E148" s="84"/>
      <c r="F148" s="84"/>
      <c r="G148" s="85"/>
    </row>
    <row r="149" spans="1:7" ht="40" customHeight="1" x14ac:dyDescent="0.4">
      <c r="A149" s="7" t="s">
        <v>57</v>
      </c>
      <c r="B149" s="83" t="s">
        <v>1042</v>
      </c>
      <c r="C149" s="84"/>
      <c r="D149" s="84"/>
      <c r="E149" s="84"/>
      <c r="F149" s="84"/>
      <c r="G149" s="85"/>
    </row>
    <row r="150" spans="1:7" ht="40" customHeight="1" x14ac:dyDescent="0.4">
      <c r="A150" s="7" t="s">
        <v>58</v>
      </c>
      <c r="B150" s="102" t="s">
        <v>59</v>
      </c>
      <c r="C150" s="103"/>
      <c r="D150" s="103"/>
      <c r="E150" s="103"/>
      <c r="F150" s="103"/>
      <c r="G150" s="104"/>
    </row>
    <row r="151" spans="1:7" ht="15" x14ac:dyDescent="0.4">
      <c r="A151" s="99" t="s">
        <v>995</v>
      </c>
      <c r="B151" s="100"/>
      <c r="C151" s="100"/>
      <c r="D151" s="100"/>
      <c r="E151" s="100"/>
      <c r="F151" s="100"/>
      <c r="G151" s="101"/>
    </row>
    <row r="152" spans="1:7" ht="40" customHeight="1" x14ac:dyDescent="0.4">
      <c r="A152" s="7" t="s">
        <v>55</v>
      </c>
      <c r="B152" s="83" t="s">
        <v>1043</v>
      </c>
      <c r="C152" s="84"/>
      <c r="D152" s="84"/>
      <c r="E152" s="84"/>
      <c r="F152" s="84"/>
      <c r="G152" s="85"/>
    </row>
    <row r="153" spans="1:7" ht="40" customHeight="1" x14ac:dyDescent="0.4">
      <c r="A153" s="7" t="s">
        <v>57</v>
      </c>
      <c r="B153" s="83" t="s">
        <v>1044</v>
      </c>
      <c r="C153" s="84"/>
      <c r="D153" s="84"/>
      <c r="E153" s="84"/>
      <c r="F153" s="84"/>
      <c r="G153" s="85"/>
    </row>
    <row r="154" spans="1:7" ht="40" customHeight="1" x14ac:dyDescent="0.4">
      <c r="A154" s="7" t="s">
        <v>58</v>
      </c>
      <c r="B154" s="102" t="s">
        <v>59</v>
      </c>
      <c r="C154" s="103"/>
      <c r="D154" s="103"/>
      <c r="E154" s="103"/>
      <c r="F154" s="103"/>
      <c r="G154" s="104"/>
    </row>
    <row r="155" spans="1:7" ht="15" x14ac:dyDescent="0.4">
      <c r="A155" s="99" t="s">
        <v>998</v>
      </c>
      <c r="B155" s="100"/>
      <c r="C155" s="100"/>
      <c r="D155" s="100"/>
      <c r="E155" s="100"/>
      <c r="F155" s="100"/>
      <c r="G155" s="101"/>
    </row>
    <row r="156" spans="1:7" ht="40" customHeight="1" x14ac:dyDescent="0.4">
      <c r="A156" s="7" t="s">
        <v>55</v>
      </c>
      <c r="B156" s="83" t="s">
        <v>1045</v>
      </c>
      <c r="C156" s="84"/>
      <c r="D156" s="84"/>
      <c r="E156" s="84"/>
      <c r="F156" s="84"/>
      <c r="G156" s="85"/>
    </row>
    <row r="157" spans="1:7" ht="40" customHeight="1" x14ac:dyDescent="0.4">
      <c r="A157" s="7" t="s">
        <v>57</v>
      </c>
      <c r="B157" s="83" t="s">
        <v>1046</v>
      </c>
      <c r="C157" s="84"/>
      <c r="D157" s="84"/>
      <c r="E157" s="84"/>
      <c r="F157" s="84"/>
      <c r="G157" s="85"/>
    </row>
    <row r="158" spans="1:7" ht="40" customHeight="1" x14ac:dyDescent="0.4">
      <c r="A158" s="7" t="s">
        <v>58</v>
      </c>
      <c r="B158" s="102" t="s">
        <v>59</v>
      </c>
      <c r="C158" s="103"/>
      <c r="D158" s="103"/>
      <c r="E158" s="103"/>
      <c r="F158" s="103"/>
      <c r="G158" s="104"/>
    </row>
    <row r="159" spans="1:7" ht="15" x14ac:dyDescent="0.4">
      <c r="A159" s="99" t="s">
        <v>1001</v>
      </c>
      <c r="B159" s="100"/>
      <c r="C159" s="100"/>
      <c r="D159" s="100"/>
      <c r="E159" s="100"/>
      <c r="F159" s="100"/>
      <c r="G159" s="101"/>
    </row>
    <row r="160" spans="1:7" ht="40" customHeight="1" x14ac:dyDescent="0.4">
      <c r="A160" s="7" t="s">
        <v>55</v>
      </c>
      <c r="B160" s="83" t="s">
        <v>1047</v>
      </c>
      <c r="C160" s="84"/>
      <c r="D160" s="84"/>
      <c r="E160" s="84"/>
      <c r="F160" s="84"/>
      <c r="G160" s="85"/>
    </row>
    <row r="161" spans="1:7" ht="40" customHeight="1" x14ac:dyDescent="0.4">
      <c r="A161" s="7" t="s">
        <v>57</v>
      </c>
      <c r="B161" s="83" t="s">
        <v>1048</v>
      </c>
      <c r="C161" s="84"/>
      <c r="D161" s="84"/>
      <c r="E161" s="84"/>
      <c r="F161" s="84"/>
      <c r="G161" s="85"/>
    </row>
    <row r="162" spans="1:7" ht="40" customHeight="1" x14ac:dyDescent="0.4">
      <c r="A162" s="7" t="s">
        <v>58</v>
      </c>
      <c r="B162" s="102" t="s">
        <v>59</v>
      </c>
      <c r="C162" s="103"/>
      <c r="D162" s="103"/>
      <c r="E162" s="103"/>
      <c r="F162" s="103"/>
      <c r="G162" s="104"/>
    </row>
    <row r="163" spans="1:7" ht="15" x14ac:dyDescent="0.4">
      <c r="A163" s="99" t="s">
        <v>1004</v>
      </c>
      <c r="B163" s="100"/>
      <c r="C163" s="100"/>
      <c r="D163" s="100"/>
      <c r="E163" s="100"/>
      <c r="F163" s="100"/>
      <c r="G163" s="101"/>
    </row>
    <row r="164" spans="1:7" ht="40" customHeight="1" x14ac:dyDescent="0.4">
      <c r="A164" s="7" t="s">
        <v>55</v>
      </c>
      <c r="B164" s="83" t="s">
        <v>1049</v>
      </c>
      <c r="C164" s="84"/>
      <c r="D164" s="84"/>
      <c r="E164" s="84"/>
      <c r="F164" s="84"/>
      <c r="G164" s="85"/>
    </row>
    <row r="165" spans="1:7" ht="40" customHeight="1" x14ac:dyDescent="0.4">
      <c r="A165" s="7" t="s">
        <v>57</v>
      </c>
      <c r="B165" s="83" t="s">
        <v>1050</v>
      </c>
      <c r="C165" s="84"/>
      <c r="D165" s="84"/>
      <c r="E165" s="84"/>
      <c r="F165" s="84"/>
      <c r="G165" s="85"/>
    </row>
    <row r="166" spans="1:7" ht="40" customHeight="1" x14ac:dyDescent="0.4">
      <c r="A166" s="7" t="s">
        <v>58</v>
      </c>
      <c r="B166" s="102" t="s">
        <v>59</v>
      </c>
      <c r="C166" s="103"/>
      <c r="D166" s="103"/>
      <c r="E166" s="103"/>
      <c r="F166" s="103"/>
      <c r="G166" s="104"/>
    </row>
    <row r="167" spans="1:7" ht="15" x14ac:dyDescent="0.4">
      <c r="A167" s="99" t="s">
        <v>1007</v>
      </c>
      <c r="B167" s="100"/>
      <c r="C167" s="100"/>
      <c r="D167" s="100"/>
      <c r="E167" s="100"/>
      <c r="F167" s="100"/>
      <c r="G167" s="101"/>
    </row>
    <row r="168" spans="1:7" ht="40" customHeight="1" x14ac:dyDescent="0.4">
      <c r="A168" s="7" t="s">
        <v>55</v>
      </c>
      <c r="B168" s="83" t="s">
        <v>1051</v>
      </c>
      <c r="C168" s="84"/>
      <c r="D168" s="84"/>
      <c r="E168" s="84"/>
      <c r="F168" s="84"/>
      <c r="G168" s="85"/>
    </row>
    <row r="169" spans="1:7" ht="40" customHeight="1" x14ac:dyDescent="0.4">
      <c r="A169" s="7" t="s">
        <v>57</v>
      </c>
      <c r="B169" s="83" t="s">
        <v>1052</v>
      </c>
      <c r="C169" s="84"/>
      <c r="D169" s="84"/>
      <c r="E169" s="84"/>
      <c r="F169" s="84"/>
      <c r="G169" s="85"/>
    </row>
    <row r="170" spans="1:7" ht="40" customHeight="1" x14ac:dyDescent="0.4">
      <c r="A170" s="7" t="s">
        <v>58</v>
      </c>
      <c r="B170" s="102" t="s">
        <v>59</v>
      </c>
      <c r="C170" s="103"/>
      <c r="D170" s="103"/>
      <c r="E170" s="103"/>
      <c r="F170" s="103"/>
      <c r="G170" s="104"/>
    </row>
    <row r="171" spans="1:7" ht="15" x14ac:dyDescent="0.4">
      <c r="A171" s="99" t="s">
        <v>1010</v>
      </c>
      <c r="B171" s="100"/>
      <c r="C171" s="100"/>
      <c r="D171" s="100"/>
      <c r="E171" s="100"/>
      <c r="F171" s="100"/>
      <c r="G171" s="101"/>
    </row>
    <row r="172" spans="1:7" ht="40" customHeight="1" x14ac:dyDescent="0.4">
      <c r="A172" s="7" t="s">
        <v>55</v>
      </c>
      <c r="B172" s="83" t="s">
        <v>1053</v>
      </c>
      <c r="C172" s="84"/>
      <c r="D172" s="84"/>
      <c r="E172" s="84"/>
      <c r="F172" s="84"/>
      <c r="G172" s="85"/>
    </row>
    <row r="173" spans="1:7" ht="40" customHeight="1" x14ac:dyDescent="0.4">
      <c r="A173" s="7" t="s">
        <v>57</v>
      </c>
      <c r="B173" s="83" t="s">
        <v>1054</v>
      </c>
      <c r="C173" s="84"/>
      <c r="D173" s="84"/>
      <c r="E173" s="84"/>
      <c r="F173" s="84"/>
      <c r="G173" s="85"/>
    </row>
    <row r="174" spans="1:7" ht="40" customHeight="1" x14ac:dyDescent="0.4">
      <c r="A174" s="7" t="s">
        <v>58</v>
      </c>
      <c r="B174" s="102" t="s">
        <v>59</v>
      </c>
      <c r="C174" s="103"/>
      <c r="D174" s="103"/>
      <c r="E174" s="103"/>
      <c r="F174" s="103"/>
      <c r="G174" s="104"/>
    </row>
    <row r="175" spans="1:7" ht="15" x14ac:dyDescent="0.4">
      <c r="A175" s="99" t="s">
        <v>1013</v>
      </c>
      <c r="B175" s="100"/>
      <c r="C175" s="100"/>
      <c r="D175" s="100"/>
      <c r="E175" s="100"/>
      <c r="F175" s="100"/>
      <c r="G175" s="101"/>
    </row>
    <row r="176" spans="1:7" ht="40" customHeight="1" x14ac:dyDescent="0.4">
      <c r="A176" s="7" t="s">
        <v>55</v>
      </c>
      <c r="B176" s="83" t="s">
        <v>1055</v>
      </c>
      <c r="C176" s="84"/>
      <c r="D176" s="84"/>
      <c r="E176" s="84"/>
      <c r="F176" s="84"/>
      <c r="G176" s="85"/>
    </row>
    <row r="177" spans="1:7" ht="40" customHeight="1" x14ac:dyDescent="0.4">
      <c r="A177" s="7" t="s">
        <v>57</v>
      </c>
      <c r="B177" s="83" t="s">
        <v>1056</v>
      </c>
      <c r="C177" s="84"/>
      <c r="D177" s="84"/>
      <c r="E177" s="84"/>
      <c r="F177" s="84"/>
      <c r="G177" s="85"/>
    </row>
    <row r="178" spans="1:7" ht="40" customHeight="1" x14ac:dyDescent="0.4">
      <c r="A178" s="7" t="s">
        <v>58</v>
      </c>
      <c r="B178" s="102" t="s">
        <v>59</v>
      </c>
      <c r="C178" s="103"/>
      <c r="D178" s="103"/>
      <c r="E178" s="103"/>
      <c r="F178" s="103"/>
      <c r="G178" s="104"/>
    </row>
    <row r="179" spans="1:7" ht="15" x14ac:dyDescent="0.4">
      <c r="A179" s="99" t="s">
        <v>1016</v>
      </c>
      <c r="B179" s="100"/>
      <c r="C179" s="100"/>
      <c r="D179" s="100"/>
      <c r="E179" s="100"/>
      <c r="F179" s="100"/>
      <c r="G179" s="101"/>
    </row>
    <row r="180" spans="1:7" ht="40" customHeight="1" x14ac:dyDescent="0.4">
      <c r="A180" s="7" t="s">
        <v>55</v>
      </c>
      <c r="B180" s="83" t="s">
        <v>1057</v>
      </c>
      <c r="C180" s="84"/>
      <c r="D180" s="84"/>
      <c r="E180" s="84"/>
      <c r="F180" s="84"/>
      <c r="G180" s="85"/>
    </row>
    <row r="181" spans="1:7" ht="40" customHeight="1" x14ac:dyDescent="0.4">
      <c r="A181" s="7" t="s">
        <v>57</v>
      </c>
      <c r="B181" s="83" t="s">
        <v>1058</v>
      </c>
      <c r="C181" s="84"/>
      <c r="D181" s="84"/>
      <c r="E181" s="84"/>
      <c r="F181" s="84"/>
      <c r="G181" s="85"/>
    </row>
    <row r="182" spans="1:7" ht="40" customHeight="1" x14ac:dyDescent="0.4">
      <c r="A182" s="7" t="s">
        <v>58</v>
      </c>
      <c r="B182" s="102" t="s">
        <v>59</v>
      </c>
      <c r="C182" s="103"/>
      <c r="D182" s="103"/>
      <c r="E182" s="103"/>
      <c r="F182" s="103"/>
      <c r="G182" s="104"/>
    </row>
    <row r="183" spans="1:7" ht="15" x14ac:dyDescent="0.4">
      <c r="A183" s="99" t="s">
        <v>1019</v>
      </c>
      <c r="B183" s="100"/>
      <c r="C183" s="100"/>
      <c r="D183" s="100"/>
      <c r="E183" s="100"/>
      <c r="F183" s="100"/>
      <c r="G183" s="101"/>
    </row>
    <row r="184" spans="1:7" ht="40" customHeight="1" x14ac:dyDescent="0.4">
      <c r="A184" s="7" t="s">
        <v>55</v>
      </c>
      <c r="B184" s="83" t="s">
        <v>1059</v>
      </c>
      <c r="C184" s="84"/>
      <c r="D184" s="84"/>
      <c r="E184" s="84"/>
      <c r="F184" s="84"/>
      <c r="G184" s="85"/>
    </row>
    <row r="185" spans="1:7" ht="40" customHeight="1" x14ac:dyDescent="0.4">
      <c r="A185" s="7" t="s">
        <v>57</v>
      </c>
      <c r="B185" s="83" t="s">
        <v>1060</v>
      </c>
      <c r="C185" s="84"/>
      <c r="D185" s="84"/>
      <c r="E185" s="84"/>
      <c r="F185" s="84"/>
      <c r="G185" s="85"/>
    </row>
    <row r="186" spans="1:7" ht="40" customHeight="1" x14ac:dyDescent="0.4">
      <c r="A186" s="7" t="s">
        <v>58</v>
      </c>
      <c r="B186" s="102" t="s">
        <v>59</v>
      </c>
      <c r="C186" s="103"/>
      <c r="D186" s="103"/>
      <c r="E186" s="103"/>
      <c r="F186" s="103"/>
      <c r="G186" s="104"/>
    </row>
    <row r="187" spans="1:7" ht="15" x14ac:dyDescent="0.4">
      <c r="A187" s="99" t="s">
        <v>1021</v>
      </c>
      <c r="B187" s="100"/>
      <c r="C187" s="100"/>
      <c r="D187" s="100"/>
      <c r="E187" s="100"/>
      <c r="F187" s="100"/>
      <c r="G187" s="101"/>
    </row>
    <row r="188" spans="1:7" ht="40" customHeight="1" x14ac:dyDescent="0.4">
      <c r="A188" s="7" t="s">
        <v>55</v>
      </c>
      <c r="B188" s="83" t="s">
        <v>1061</v>
      </c>
      <c r="C188" s="84"/>
      <c r="D188" s="84"/>
      <c r="E188" s="84"/>
      <c r="F188" s="84"/>
      <c r="G188" s="85"/>
    </row>
    <row r="189" spans="1:7" ht="40" customHeight="1" x14ac:dyDescent="0.4">
      <c r="A189" s="7" t="s">
        <v>57</v>
      </c>
      <c r="B189" s="83" t="s">
        <v>1062</v>
      </c>
      <c r="C189" s="84"/>
      <c r="D189" s="84"/>
      <c r="E189" s="84"/>
      <c r="F189" s="84"/>
      <c r="G189" s="85"/>
    </row>
    <row r="190" spans="1:7" ht="40" customHeight="1" x14ac:dyDescent="0.4">
      <c r="A190" s="7" t="s">
        <v>58</v>
      </c>
      <c r="B190" s="102" t="s">
        <v>59</v>
      </c>
      <c r="C190" s="103"/>
      <c r="D190" s="103"/>
      <c r="E190" s="103"/>
      <c r="F190" s="103"/>
      <c r="G190" s="104"/>
    </row>
    <row r="191" spans="1:7" ht="15" x14ac:dyDescent="0.4">
      <c r="A191" s="99" t="s">
        <v>1023</v>
      </c>
      <c r="B191" s="100"/>
      <c r="C191" s="100"/>
      <c r="D191" s="100"/>
      <c r="E191" s="100"/>
      <c r="F191" s="100"/>
      <c r="G191" s="101"/>
    </row>
    <row r="192" spans="1:7" ht="40" customHeight="1" x14ac:dyDescent="0.4">
      <c r="A192" s="7" t="s">
        <v>55</v>
      </c>
      <c r="B192" s="83" t="s">
        <v>1063</v>
      </c>
      <c r="C192" s="84"/>
      <c r="D192" s="84"/>
      <c r="E192" s="84"/>
      <c r="F192" s="84"/>
      <c r="G192" s="85"/>
    </row>
    <row r="193" spans="1:7" ht="40" customHeight="1" x14ac:dyDescent="0.4">
      <c r="A193" s="7" t="s">
        <v>57</v>
      </c>
      <c r="B193" s="83" t="s">
        <v>1064</v>
      </c>
      <c r="C193" s="84"/>
      <c r="D193" s="84"/>
      <c r="E193" s="84"/>
      <c r="F193" s="84"/>
      <c r="G193" s="85"/>
    </row>
    <row r="194" spans="1:7" ht="40" customHeight="1" x14ac:dyDescent="0.4">
      <c r="A194" s="7" t="s">
        <v>58</v>
      </c>
      <c r="B194" s="102" t="s">
        <v>59</v>
      </c>
      <c r="C194" s="103"/>
      <c r="D194" s="103"/>
      <c r="E194" s="103"/>
      <c r="F194" s="103"/>
      <c r="G194" s="104"/>
    </row>
    <row r="195" spans="1:7" ht="15" x14ac:dyDescent="0.4">
      <c r="A195" s="99" t="s">
        <v>1026</v>
      </c>
      <c r="B195" s="100"/>
      <c r="C195" s="100"/>
      <c r="D195" s="100"/>
      <c r="E195" s="100"/>
      <c r="F195" s="100"/>
      <c r="G195" s="101"/>
    </row>
    <row r="196" spans="1:7" ht="40" customHeight="1" x14ac:dyDescent="0.4">
      <c r="A196" s="7" t="s">
        <v>55</v>
      </c>
      <c r="B196" s="83" t="s">
        <v>1065</v>
      </c>
      <c r="C196" s="84"/>
      <c r="D196" s="84"/>
      <c r="E196" s="84"/>
      <c r="F196" s="84"/>
      <c r="G196" s="85"/>
    </row>
    <row r="197" spans="1:7" ht="40" customHeight="1" x14ac:dyDescent="0.4">
      <c r="A197" s="7" t="s">
        <v>57</v>
      </c>
      <c r="B197" s="83" t="s">
        <v>1066</v>
      </c>
      <c r="C197" s="84"/>
      <c r="D197" s="84"/>
      <c r="E197" s="84"/>
      <c r="F197" s="84"/>
      <c r="G197" s="85"/>
    </row>
    <row r="198" spans="1:7" ht="40" customHeight="1" x14ac:dyDescent="0.4">
      <c r="A198" s="7" t="s">
        <v>58</v>
      </c>
      <c r="B198" s="102" t="s">
        <v>1067</v>
      </c>
      <c r="C198" s="103"/>
      <c r="D198" s="103"/>
      <c r="E198" s="103"/>
      <c r="F198" s="103"/>
      <c r="G198" s="104"/>
    </row>
    <row r="199" spans="1:7" ht="15" x14ac:dyDescent="0.4">
      <c r="A199" s="99" t="s">
        <v>1029</v>
      </c>
      <c r="B199" s="100"/>
      <c r="C199" s="100"/>
      <c r="D199" s="100"/>
      <c r="E199" s="100"/>
      <c r="F199" s="100"/>
      <c r="G199" s="101"/>
    </row>
    <row r="200" spans="1:7" ht="40" customHeight="1" x14ac:dyDescent="0.4">
      <c r="A200" s="7" t="s">
        <v>55</v>
      </c>
      <c r="B200" s="83" t="s">
        <v>1068</v>
      </c>
      <c r="C200" s="84"/>
      <c r="D200" s="84"/>
      <c r="E200" s="84"/>
      <c r="F200" s="84"/>
      <c r="G200" s="85"/>
    </row>
    <row r="201" spans="1:7" ht="40" customHeight="1" x14ac:dyDescent="0.4">
      <c r="A201" s="7" t="s">
        <v>57</v>
      </c>
      <c r="B201" s="83" t="s">
        <v>1069</v>
      </c>
      <c r="C201" s="84"/>
      <c r="D201" s="84"/>
      <c r="E201" s="84"/>
      <c r="F201" s="84"/>
      <c r="G201" s="85"/>
    </row>
    <row r="202" spans="1:7" ht="40" customHeight="1" x14ac:dyDescent="0.4">
      <c r="A202" s="7" t="s">
        <v>58</v>
      </c>
      <c r="B202" s="102" t="s">
        <v>59</v>
      </c>
      <c r="C202" s="103"/>
      <c r="D202" s="103"/>
      <c r="E202" s="103"/>
      <c r="F202" s="103"/>
      <c r="G202" s="104"/>
    </row>
    <row r="203" spans="1:7" ht="15" x14ac:dyDescent="0.4">
      <c r="A203" s="99" t="s">
        <v>1032</v>
      </c>
      <c r="B203" s="100"/>
      <c r="C203" s="100"/>
      <c r="D203" s="100"/>
      <c r="E203" s="100"/>
      <c r="F203" s="100"/>
      <c r="G203" s="101"/>
    </row>
    <row r="204" spans="1:7" ht="40" customHeight="1" x14ac:dyDescent="0.4">
      <c r="A204" s="7" t="s">
        <v>55</v>
      </c>
      <c r="B204" s="83" t="s">
        <v>1070</v>
      </c>
      <c r="C204" s="84"/>
      <c r="D204" s="84"/>
      <c r="E204" s="84"/>
      <c r="F204" s="84"/>
      <c r="G204" s="85"/>
    </row>
    <row r="205" spans="1:7" ht="40" customHeight="1" x14ac:dyDescent="0.4">
      <c r="A205" s="7" t="s">
        <v>57</v>
      </c>
      <c r="B205" s="83" t="s">
        <v>1052</v>
      </c>
      <c r="C205" s="84"/>
      <c r="D205" s="84"/>
      <c r="E205" s="84"/>
      <c r="F205" s="84"/>
      <c r="G205" s="85"/>
    </row>
    <row r="206" spans="1:7" ht="40" customHeight="1" x14ac:dyDescent="0.4">
      <c r="A206" s="7" t="s">
        <v>58</v>
      </c>
      <c r="B206" s="102" t="s">
        <v>59</v>
      </c>
      <c r="C206" s="103"/>
      <c r="D206" s="103"/>
      <c r="E206" s="103"/>
      <c r="F206" s="103"/>
      <c r="G206" s="104"/>
    </row>
    <row r="207" spans="1:7" ht="15" x14ac:dyDescent="0.4">
      <c r="A207" s="99" t="s">
        <v>1035</v>
      </c>
      <c r="B207" s="100"/>
      <c r="C207" s="100"/>
      <c r="D207" s="100"/>
      <c r="E207" s="100"/>
      <c r="F207" s="100"/>
      <c r="G207" s="101"/>
    </row>
    <row r="208" spans="1:7" ht="40" customHeight="1" x14ac:dyDescent="0.4">
      <c r="A208" s="7" t="s">
        <v>55</v>
      </c>
      <c r="B208" s="83" t="s">
        <v>1071</v>
      </c>
      <c r="C208" s="84"/>
      <c r="D208" s="84"/>
      <c r="E208" s="84"/>
      <c r="F208" s="84"/>
      <c r="G208" s="85"/>
    </row>
    <row r="209" spans="1:7" ht="40" customHeight="1" x14ac:dyDescent="0.4">
      <c r="A209" s="7" t="s">
        <v>57</v>
      </c>
      <c r="B209" s="83" t="s">
        <v>1072</v>
      </c>
      <c r="C209" s="84"/>
      <c r="D209" s="84"/>
      <c r="E209" s="84"/>
      <c r="F209" s="84"/>
      <c r="G209" s="85"/>
    </row>
    <row r="210" spans="1:7" ht="40" customHeight="1" x14ac:dyDescent="0.4">
      <c r="A210" s="7" t="s">
        <v>58</v>
      </c>
      <c r="B210" s="102" t="s">
        <v>59</v>
      </c>
      <c r="C210" s="103"/>
      <c r="D210" s="103"/>
      <c r="E210" s="103"/>
      <c r="F210" s="103"/>
      <c r="G210" s="104"/>
    </row>
    <row r="211" spans="1:7" x14ac:dyDescent="0.35">
      <c r="A211" s="71"/>
      <c r="B211" s="108"/>
      <c r="C211" s="108"/>
      <c r="D211" s="108"/>
      <c r="E211" s="108"/>
      <c r="F211" s="108"/>
      <c r="G211" s="72"/>
    </row>
    <row r="212" spans="1:7" ht="15" x14ac:dyDescent="0.4">
      <c r="A212" s="68" t="s">
        <v>60</v>
      </c>
      <c r="B212" s="69"/>
      <c r="C212" s="69"/>
      <c r="D212" s="69"/>
      <c r="E212" s="69"/>
      <c r="F212" s="69"/>
      <c r="G212" s="70"/>
    </row>
    <row r="213" spans="1:7" ht="15" x14ac:dyDescent="0.4">
      <c r="A213" s="99" t="s">
        <v>986</v>
      </c>
      <c r="B213" s="100"/>
      <c r="C213" s="100"/>
      <c r="D213" s="100"/>
      <c r="E213" s="100"/>
      <c r="F213" s="100"/>
      <c r="G213" s="101"/>
    </row>
    <row r="214" spans="1:7" ht="15" x14ac:dyDescent="0.4">
      <c r="A214" s="7" t="s">
        <v>61</v>
      </c>
      <c r="B214" s="105"/>
      <c r="C214" s="106"/>
      <c r="D214" s="106"/>
      <c r="E214" s="106"/>
      <c r="F214" s="106"/>
      <c r="G214" s="107"/>
    </row>
    <row r="215" spans="1:7" ht="15" x14ac:dyDescent="0.4">
      <c r="A215" s="7" t="s">
        <v>62</v>
      </c>
      <c r="B215" s="105"/>
      <c r="C215" s="106"/>
      <c r="D215" s="106"/>
      <c r="E215" s="106"/>
      <c r="F215" s="106"/>
      <c r="G215" s="107"/>
    </row>
    <row r="216" spans="1:7" ht="15" x14ac:dyDescent="0.4">
      <c r="A216" s="7" t="s">
        <v>63</v>
      </c>
      <c r="B216" s="83"/>
      <c r="C216" s="84"/>
      <c r="D216" s="84"/>
      <c r="E216" s="84"/>
      <c r="F216" s="84"/>
      <c r="G216" s="85"/>
    </row>
    <row r="217" spans="1:7" ht="15" x14ac:dyDescent="0.4">
      <c r="A217" s="99" t="s">
        <v>989</v>
      </c>
      <c r="B217" s="100"/>
      <c r="C217" s="100"/>
      <c r="D217" s="100"/>
      <c r="E217" s="100"/>
      <c r="F217" s="100"/>
      <c r="G217" s="101"/>
    </row>
    <row r="218" spans="1:7" ht="15" x14ac:dyDescent="0.4">
      <c r="A218" s="7" t="s">
        <v>61</v>
      </c>
      <c r="B218" s="105"/>
      <c r="C218" s="106"/>
      <c r="D218" s="106"/>
      <c r="E218" s="106"/>
      <c r="F218" s="106"/>
      <c r="G218" s="107"/>
    </row>
    <row r="219" spans="1:7" ht="15" x14ac:dyDescent="0.4">
      <c r="A219" s="7" t="s">
        <v>62</v>
      </c>
      <c r="B219" s="105"/>
      <c r="C219" s="106"/>
      <c r="D219" s="106"/>
      <c r="E219" s="106"/>
      <c r="F219" s="106"/>
      <c r="G219" s="107"/>
    </row>
    <row r="220" spans="1:7" ht="15" x14ac:dyDescent="0.4">
      <c r="A220" s="7" t="s">
        <v>63</v>
      </c>
      <c r="B220" s="83"/>
      <c r="C220" s="84"/>
      <c r="D220" s="84"/>
      <c r="E220" s="84"/>
      <c r="F220" s="84"/>
      <c r="G220" s="85"/>
    </row>
    <row r="221" spans="1:7" ht="15" x14ac:dyDescent="0.4">
      <c r="A221" s="99" t="s">
        <v>992</v>
      </c>
      <c r="B221" s="100"/>
      <c r="C221" s="100"/>
      <c r="D221" s="100"/>
      <c r="E221" s="100"/>
      <c r="F221" s="100"/>
      <c r="G221" s="101"/>
    </row>
    <row r="222" spans="1:7" ht="15" x14ac:dyDescent="0.4">
      <c r="A222" s="7" t="s">
        <v>61</v>
      </c>
      <c r="B222" s="105"/>
      <c r="C222" s="106"/>
      <c r="D222" s="106"/>
      <c r="E222" s="106"/>
      <c r="F222" s="106"/>
      <c r="G222" s="107"/>
    </row>
    <row r="223" spans="1:7" ht="15" x14ac:dyDescent="0.4">
      <c r="A223" s="7" t="s">
        <v>62</v>
      </c>
      <c r="B223" s="105"/>
      <c r="C223" s="106"/>
      <c r="D223" s="106"/>
      <c r="E223" s="106"/>
      <c r="F223" s="106"/>
      <c r="G223" s="107"/>
    </row>
    <row r="224" spans="1:7" ht="15" x14ac:dyDescent="0.4">
      <c r="A224" s="7" t="s">
        <v>63</v>
      </c>
      <c r="B224" s="83"/>
      <c r="C224" s="84"/>
      <c r="D224" s="84"/>
      <c r="E224" s="84"/>
      <c r="F224" s="84"/>
      <c r="G224" s="85"/>
    </row>
    <row r="225" spans="1:7" ht="15" x14ac:dyDescent="0.4">
      <c r="A225" s="99" t="s">
        <v>995</v>
      </c>
      <c r="B225" s="100"/>
      <c r="C225" s="100"/>
      <c r="D225" s="100"/>
      <c r="E225" s="100"/>
      <c r="F225" s="100"/>
      <c r="G225" s="101"/>
    </row>
    <row r="226" spans="1:7" ht="40" customHeight="1" x14ac:dyDescent="0.4">
      <c r="A226" s="7" t="s">
        <v>61</v>
      </c>
      <c r="B226" s="83" t="s">
        <v>64</v>
      </c>
      <c r="C226" s="84"/>
      <c r="D226" s="84"/>
      <c r="E226" s="84"/>
      <c r="F226" s="84"/>
      <c r="G226" s="85"/>
    </row>
    <row r="227" spans="1:7" ht="40" customHeight="1" x14ac:dyDescent="0.4">
      <c r="A227" s="7" t="s">
        <v>62</v>
      </c>
      <c r="B227" s="83">
        <v>4</v>
      </c>
      <c r="C227" s="84"/>
      <c r="D227" s="84"/>
      <c r="E227" s="84"/>
      <c r="F227" s="84"/>
      <c r="G227" s="85"/>
    </row>
    <row r="228" spans="1:7" ht="15" x14ac:dyDescent="0.4">
      <c r="A228" s="7" t="s">
        <v>63</v>
      </c>
      <c r="B228" s="109" t="s">
        <v>1073</v>
      </c>
      <c r="C228" s="110"/>
      <c r="D228" s="110"/>
      <c r="E228" s="110"/>
      <c r="F228" s="110"/>
      <c r="G228" s="111"/>
    </row>
    <row r="229" spans="1:7" ht="15" x14ac:dyDescent="0.4">
      <c r="A229" s="99" t="s">
        <v>998</v>
      </c>
      <c r="B229" s="100"/>
      <c r="C229" s="100"/>
      <c r="D229" s="100"/>
      <c r="E229" s="100"/>
      <c r="F229" s="100"/>
      <c r="G229" s="101"/>
    </row>
    <row r="230" spans="1:7" ht="40" customHeight="1" x14ac:dyDescent="0.4">
      <c r="A230" s="7" t="s">
        <v>61</v>
      </c>
      <c r="B230" s="83" t="s">
        <v>64</v>
      </c>
      <c r="C230" s="84"/>
      <c r="D230" s="84"/>
      <c r="E230" s="84"/>
      <c r="F230" s="84"/>
      <c r="G230" s="85"/>
    </row>
    <row r="231" spans="1:7" ht="40" customHeight="1" x14ac:dyDescent="0.4">
      <c r="A231" s="7" t="s">
        <v>62</v>
      </c>
      <c r="B231" s="83">
        <v>4</v>
      </c>
      <c r="C231" s="84"/>
      <c r="D231" s="84"/>
      <c r="E231" s="84"/>
      <c r="F231" s="84"/>
      <c r="G231" s="85"/>
    </row>
    <row r="232" spans="1:7" ht="15" x14ac:dyDescent="0.4">
      <c r="A232" s="7" t="s">
        <v>63</v>
      </c>
      <c r="B232" s="109" t="s">
        <v>1074</v>
      </c>
      <c r="C232" s="110"/>
      <c r="D232" s="110"/>
      <c r="E232" s="110"/>
      <c r="F232" s="110"/>
      <c r="G232" s="111"/>
    </row>
    <row r="233" spans="1:7" ht="15" x14ac:dyDescent="0.4">
      <c r="A233" s="99" t="s">
        <v>1001</v>
      </c>
      <c r="B233" s="100"/>
      <c r="C233" s="100"/>
      <c r="D233" s="100"/>
      <c r="E233" s="100"/>
      <c r="F233" s="100"/>
      <c r="G233" s="101"/>
    </row>
    <row r="234" spans="1:7" ht="15" x14ac:dyDescent="0.4">
      <c r="A234" s="7" t="s">
        <v>61</v>
      </c>
      <c r="B234" s="105"/>
      <c r="C234" s="106"/>
      <c r="D234" s="106"/>
      <c r="E234" s="106"/>
      <c r="F234" s="106"/>
      <c r="G234" s="107"/>
    </row>
    <row r="235" spans="1:7" ht="15" x14ac:dyDescent="0.4">
      <c r="A235" s="7" t="s">
        <v>62</v>
      </c>
      <c r="B235" s="105"/>
      <c r="C235" s="106"/>
      <c r="D235" s="106"/>
      <c r="E235" s="106"/>
      <c r="F235" s="106"/>
      <c r="G235" s="107"/>
    </row>
    <row r="236" spans="1:7" ht="15" x14ac:dyDescent="0.4">
      <c r="A236" s="7" t="s">
        <v>63</v>
      </c>
      <c r="B236" s="83"/>
      <c r="C236" s="84"/>
      <c r="D236" s="84"/>
      <c r="E236" s="84"/>
      <c r="F236" s="84"/>
      <c r="G236" s="85"/>
    </row>
    <row r="237" spans="1:7" ht="15" x14ac:dyDescent="0.4">
      <c r="A237" s="99" t="s">
        <v>1004</v>
      </c>
      <c r="B237" s="100"/>
      <c r="C237" s="100"/>
      <c r="D237" s="100"/>
      <c r="E237" s="100"/>
      <c r="F237" s="100"/>
      <c r="G237" s="101"/>
    </row>
    <row r="238" spans="1:7" ht="15" x14ac:dyDescent="0.4">
      <c r="A238" s="7" t="s">
        <v>61</v>
      </c>
      <c r="B238" s="105"/>
      <c r="C238" s="106"/>
      <c r="D238" s="106"/>
      <c r="E238" s="106"/>
      <c r="F238" s="106"/>
      <c r="G238" s="107"/>
    </row>
    <row r="239" spans="1:7" ht="15" x14ac:dyDescent="0.4">
      <c r="A239" s="7" t="s">
        <v>62</v>
      </c>
      <c r="B239" s="105"/>
      <c r="C239" s="106"/>
      <c r="D239" s="106"/>
      <c r="E239" s="106"/>
      <c r="F239" s="106"/>
      <c r="G239" s="107"/>
    </row>
    <row r="240" spans="1:7" ht="15" x14ac:dyDescent="0.4">
      <c r="A240" s="7" t="s">
        <v>63</v>
      </c>
      <c r="B240" s="83"/>
      <c r="C240" s="84"/>
      <c r="D240" s="84"/>
      <c r="E240" s="84"/>
      <c r="F240" s="84"/>
      <c r="G240" s="85"/>
    </row>
    <row r="241" spans="1:7" ht="15" x14ac:dyDescent="0.4">
      <c r="A241" s="99" t="s">
        <v>1007</v>
      </c>
      <c r="B241" s="100"/>
      <c r="C241" s="100"/>
      <c r="D241" s="100"/>
      <c r="E241" s="100"/>
      <c r="F241" s="100"/>
      <c r="G241" s="101"/>
    </row>
    <row r="242" spans="1:7" ht="15" x14ac:dyDescent="0.4">
      <c r="A242" s="7" t="s">
        <v>61</v>
      </c>
      <c r="B242" s="105"/>
      <c r="C242" s="106"/>
      <c r="D242" s="106"/>
      <c r="E242" s="106"/>
      <c r="F242" s="106"/>
      <c r="G242" s="107"/>
    </row>
    <row r="243" spans="1:7" ht="15" x14ac:dyDescent="0.4">
      <c r="A243" s="7" t="s">
        <v>62</v>
      </c>
      <c r="B243" s="105"/>
      <c r="C243" s="106"/>
      <c r="D243" s="106"/>
      <c r="E243" s="106"/>
      <c r="F243" s="106"/>
      <c r="G243" s="107"/>
    </row>
    <row r="244" spans="1:7" ht="15" x14ac:dyDescent="0.4">
      <c r="A244" s="7" t="s">
        <v>63</v>
      </c>
      <c r="B244" s="83"/>
      <c r="C244" s="84"/>
      <c r="D244" s="84"/>
      <c r="E244" s="84"/>
      <c r="F244" s="84"/>
      <c r="G244" s="85"/>
    </row>
    <row r="245" spans="1:7" ht="15" x14ac:dyDescent="0.4">
      <c r="A245" s="99" t="s">
        <v>1010</v>
      </c>
      <c r="B245" s="100"/>
      <c r="C245" s="100"/>
      <c r="D245" s="100"/>
      <c r="E245" s="100"/>
      <c r="F245" s="100"/>
      <c r="G245" s="101"/>
    </row>
    <row r="246" spans="1:7" ht="15" x14ac:dyDescent="0.4">
      <c r="A246" s="7" t="s">
        <v>61</v>
      </c>
      <c r="B246" s="105"/>
      <c r="C246" s="106"/>
      <c r="D246" s="106"/>
      <c r="E246" s="106"/>
      <c r="F246" s="106"/>
      <c r="G246" s="107"/>
    </row>
    <row r="247" spans="1:7" ht="15" x14ac:dyDescent="0.4">
      <c r="A247" s="7" t="s">
        <v>62</v>
      </c>
      <c r="B247" s="105"/>
      <c r="C247" s="106"/>
      <c r="D247" s="106"/>
      <c r="E247" s="106"/>
      <c r="F247" s="106"/>
      <c r="G247" s="107"/>
    </row>
    <row r="248" spans="1:7" ht="15" x14ac:dyDescent="0.4">
      <c r="A248" s="7" t="s">
        <v>63</v>
      </c>
      <c r="B248" s="83"/>
      <c r="C248" s="84"/>
      <c r="D248" s="84"/>
      <c r="E248" s="84"/>
      <c r="F248" s="84"/>
      <c r="G248" s="85"/>
    </row>
    <row r="249" spans="1:7" ht="15" x14ac:dyDescent="0.4">
      <c r="A249" s="99" t="s">
        <v>1013</v>
      </c>
      <c r="B249" s="100"/>
      <c r="C249" s="100"/>
      <c r="D249" s="100"/>
      <c r="E249" s="100"/>
      <c r="F249" s="100"/>
      <c r="G249" s="101"/>
    </row>
    <row r="250" spans="1:7" ht="15" x14ac:dyDescent="0.4">
      <c r="A250" s="7" t="s">
        <v>61</v>
      </c>
      <c r="B250" s="105"/>
      <c r="C250" s="106"/>
      <c r="D250" s="106"/>
      <c r="E250" s="106"/>
      <c r="F250" s="106"/>
      <c r="G250" s="107"/>
    </row>
    <row r="251" spans="1:7" ht="15" x14ac:dyDescent="0.4">
      <c r="A251" s="7" t="s">
        <v>62</v>
      </c>
      <c r="B251" s="105"/>
      <c r="C251" s="106"/>
      <c r="D251" s="106"/>
      <c r="E251" s="106"/>
      <c r="F251" s="106"/>
      <c r="G251" s="107"/>
    </row>
    <row r="252" spans="1:7" ht="15" x14ac:dyDescent="0.4">
      <c r="A252" s="7" t="s">
        <v>63</v>
      </c>
      <c r="B252" s="83"/>
      <c r="C252" s="84"/>
      <c r="D252" s="84"/>
      <c r="E252" s="84"/>
      <c r="F252" s="84"/>
      <c r="G252" s="85"/>
    </row>
    <row r="253" spans="1:7" ht="15" x14ac:dyDescent="0.4">
      <c r="A253" s="99" t="s">
        <v>1016</v>
      </c>
      <c r="B253" s="100"/>
      <c r="C253" s="100"/>
      <c r="D253" s="100"/>
      <c r="E253" s="100"/>
      <c r="F253" s="100"/>
      <c r="G253" s="101"/>
    </row>
    <row r="254" spans="1:7" ht="15" x14ac:dyDescent="0.4">
      <c r="A254" s="7" t="s">
        <v>61</v>
      </c>
      <c r="B254" s="105"/>
      <c r="C254" s="106"/>
      <c r="D254" s="106"/>
      <c r="E254" s="106"/>
      <c r="F254" s="106"/>
      <c r="G254" s="107"/>
    </row>
    <row r="255" spans="1:7" ht="15" x14ac:dyDescent="0.4">
      <c r="A255" s="7" t="s">
        <v>62</v>
      </c>
      <c r="B255" s="105"/>
      <c r="C255" s="106"/>
      <c r="D255" s="106"/>
      <c r="E255" s="106"/>
      <c r="F255" s="106"/>
      <c r="G255" s="107"/>
    </row>
    <row r="256" spans="1:7" ht="15" x14ac:dyDescent="0.4">
      <c r="A256" s="7" t="s">
        <v>63</v>
      </c>
      <c r="B256" s="83"/>
      <c r="C256" s="84"/>
      <c r="D256" s="84"/>
      <c r="E256" s="84"/>
      <c r="F256" s="84"/>
      <c r="G256" s="85"/>
    </row>
    <row r="257" spans="1:7" ht="15" x14ac:dyDescent="0.4">
      <c r="A257" s="99" t="s">
        <v>1019</v>
      </c>
      <c r="B257" s="100"/>
      <c r="C257" s="100"/>
      <c r="D257" s="100"/>
      <c r="E257" s="100"/>
      <c r="F257" s="100"/>
      <c r="G257" s="101"/>
    </row>
    <row r="258" spans="1:7" ht="40" customHeight="1" x14ac:dyDescent="0.4">
      <c r="A258" s="7" t="s">
        <v>61</v>
      </c>
      <c r="B258" s="83" t="s">
        <v>64</v>
      </c>
      <c r="C258" s="84"/>
      <c r="D258" s="84"/>
      <c r="E258" s="84"/>
      <c r="F258" s="84"/>
      <c r="G258" s="85"/>
    </row>
    <row r="259" spans="1:7" ht="40" customHeight="1" x14ac:dyDescent="0.4">
      <c r="A259" s="7" t="s">
        <v>62</v>
      </c>
      <c r="B259" s="83">
        <v>4</v>
      </c>
      <c r="C259" s="84"/>
      <c r="D259" s="84"/>
      <c r="E259" s="84"/>
      <c r="F259" s="84"/>
      <c r="G259" s="85"/>
    </row>
    <row r="260" spans="1:7" ht="15" x14ac:dyDescent="0.4">
      <c r="A260" s="7" t="s">
        <v>63</v>
      </c>
      <c r="B260" s="109" t="s">
        <v>1075</v>
      </c>
      <c r="C260" s="110"/>
      <c r="D260" s="110"/>
      <c r="E260" s="110"/>
      <c r="F260" s="110"/>
      <c r="G260" s="111"/>
    </row>
    <row r="261" spans="1:7" ht="15" x14ac:dyDescent="0.4">
      <c r="A261" s="99" t="s">
        <v>1021</v>
      </c>
      <c r="B261" s="100"/>
      <c r="C261" s="100"/>
      <c r="D261" s="100"/>
      <c r="E261" s="100"/>
      <c r="F261" s="100"/>
      <c r="G261" s="101"/>
    </row>
    <row r="262" spans="1:7" ht="15" x14ac:dyDescent="0.4">
      <c r="A262" s="7" t="s">
        <v>61</v>
      </c>
      <c r="B262" s="105"/>
      <c r="C262" s="106"/>
      <c r="D262" s="106"/>
      <c r="E262" s="106"/>
      <c r="F262" s="106"/>
      <c r="G262" s="107"/>
    </row>
    <row r="263" spans="1:7" ht="15" x14ac:dyDescent="0.4">
      <c r="A263" s="7" t="s">
        <v>62</v>
      </c>
      <c r="B263" s="105"/>
      <c r="C263" s="106"/>
      <c r="D263" s="106"/>
      <c r="E263" s="106"/>
      <c r="F263" s="106"/>
      <c r="G263" s="107"/>
    </row>
    <row r="264" spans="1:7" ht="15" x14ac:dyDescent="0.4">
      <c r="A264" s="7" t="s">
        <v>63</v>
      </c>
      <c r="B264" s="83"/>
      <c r="C264" s="84"/>
      <c r="D264" s="84"/>
      <c r="E264" s="84"/>
      <c r="F264" s="84"/>
      <c r="G264" s="85"/>
    </row>
    <row r="265" spans="1:7" ht="15" x14ac:dyDescent="0.4">
      <c r="A265" s="99" t="s">
        <v>1023</v>
      </c>
      <c r="B265" s="100"/>
      <c r="C265" s="100"/>
      <c r="D265" s="100"/>
      <c r="E265" s="100"/>
      <c r="F265" s="100"/>
      <c r="G265" s="101"/>
    </row>
    <row r="266" spans="1:7" ht="15" x14ac:dyDescent="0.4">
      <c r="A266" s="7" t="s">
        <v>61</v>
      </c>
      <c r="B266" s="105"/>
      <c r="C266" s="106"/>
      <c r="D266" s="106"/>
      <c r="E266" s="106"/>
      <c r="F266" s="106"/>
      <c r="G266" s="107"/>
    </row>
    <row r="267" spans="1:7" ht="15" x14ac:dyDescent="0.4">
      <c r="A267" s="7" t="s">
        <v>62</v>
      </c>
      <c r="B267" s="105"/>
      <c r="C267" s="106"/>
      <c r="D267" s="106"/>
      <c r="E267" s="106"/>
      <c r="F267" s="106"/>
      <c r="G267" s="107"/>
    </row>
    <row r="268" spans="1:7" ht="15" x14ac:dyDescent="0.4">
      <c r="A268" s="7" t="s">
        <v>63</v>
      </c>
      <c r="B268" s="83"/>
      <c r="C268" s="84"/>
      <c r="D268" s="84"/>
      <c r="E268" s="84"/>
      <c r="F268" s="84"/>
      <c r="G268" s="85"/>
    </row>
    <row r="269" spans="1:7" ht="15" x14ac:dyDescent="0.4">
      <c r="A269" s="99" t="s">
        <v>1026</v>
      </c>
      <c r="B269" s="100"/>
      <c r="C269" s="100"/>
      <c r="D269" s="100"/>
      <c r="E269" s="100"/>
      <c r="F269" s="100"/>
      <c r="G269" s="101"/>
    </row>
    <row r="270" spans="1:7" ht="15" x14ac:dyDescent="0.4">
      <c r="A270" s="7" t="s">
        <v>61</v>
      </c>
      <c r="B270" s="105"/>
      <c r="C270" s="106"/>
      <c r="D270" s="106"/>
      <c r="E270" s="106"/>
      <c r="F270" s="106"/>
      <c r="G270" s="107"/>
    </row>
    <row r="271" spans="1:7" ht="15" x14ac:dyDescent="0.4">
      <c r="A271" s="7" t="s">
        <v>62</v>
      </c>
      <c r="B271" s="105"/>
      <c r="C271" s="106"/>
      <c r="D271" s="106"/>
      <c r="E271" s="106"/>
      <c r="F271" s="106"/>
      <c r="G271" s="107"/>
    </row>
    <row r="272" spans="1:7" ht="15" x14ac:dyDescent="0.4">
      <c r="A272" s="7" t="s">
        <v>63</v>
      </c>
      <c r="B272" s="83"/>
      <c r="C272" s="84"/>
      <c r="D272" s="84"/>
      <c r="E272" s="84"/>
      <c r="F272" s="84"/>
      <c r="G272" s="85"/>
    </row>
    <row r="273" spans="1:7" ht="15" x14ac:dyDescent="0.4">
      <c r="A273" s="99" t="s">
        <v>1029</v>
      </c>
      <c r="B273" s="100"/>
      <c r="C273" s="100"/>
      <c r="D273" s="100"/>
      <c r="E273" s="100"/>
      <c r="F273" s="100"/>
      <c r="G273" s="101"/>
    </row>
    <row r="274" spans="1:7" ht="15" x14ac:dyDescent="0.4">
      <c r="A274" s="7" t="s">
        <v>61</v>
      </c>
      <c r="B274" s="105"/>
      <c r="C274" s="106"/>
      <c r="D274" s="106"/>
      <c r="E274" s="106"/>
      <c r="F274" s="106"/>
      <c r="G274" s="107"/>
    </row>
    <row r="275" spans="1:7" ht="15" x14ac:dyDescent="0.4">
      <c r="A275" s="7" t="s">
        <v>62</v>
      </c>
      <c r="B275" s="105"/>
      <c r="C275" s="106"/>
      <c r="D275" s="106"/>
      <c r="E275" s="106"/>
      <c r="F275" s="106"/>
      <c r="G275" s="107"/>
    </row>
    <row r="276" spans="1:7" ht="15" x14ac:dyDescent="0.4">
      <c r="A276" s="7" t="s">
        <v>63</v>
      </c>
      <c r="B276" s="83"/>
      <c r="C276" s="84"/>
      <c r="D276" s="84"/>
      <c r="E276" s="84"/>
      <c r="F276" s="84"/>
      <c r="G276" s="85"/>
    </row>
    <row r="277" spans="1:7" ht="15" x14ac:dyDescent="0.4">
      <c r="A277" s="99" t="s">
        <v>1032</v>
      </c>
      <c r="B277" s="100"/>
      <c r="C277" s="100"/>
      <c r="D277" s="100"/>
      <c r="E277" s="100"/>
      <c r="F277" s="100"/>
      <c r="G277" s="101"/>
    </row>
    <row r="278" spans="1:7" ht="15" x14ac:dyDescent="0.4">
      <c r="A278" s="7" t="s">
        <v>61</v>
      </c>
      <c r="B278" s="105"/>
      <c r="C278" s="106"/>
      <c r="D278" s="106"/>
      <c r="E278" s="106"/>
      <c r="F278" s="106"/>
      <c r="G278" s="107"/>
    </row>
    <row r="279" spans="1:7" ht="15" x14ac:dyDescent="0.4">
      <c r="A279" s="7" t="s">
        <v>62</v>
      </c>
      <c r="B279" s="105"/>
      <c r="C279" s="106"/>
      <c r="D279" s="106"/>
      <c r="E279" s="106"/>
      <c r="F279" s="106"/>
      <c r="G279" s="107"/>
    </row>
    <row r="280" spans="1:7" ht="15" x14ac:dyDescent="0.4">
      <c r="A280" s="7" t="s">
        <v>63</v>
      </c>
      <c r="B280" s="83"/>
      <c r="C280" s="84"/>
      <c r="D280" s="84"/>
      <c r="E280" s="84"/>
      <c r="F280" s="84"/>
      <c r="G280" s="85"/>
    </row>
    <row r="281" spans="1:7" ht="15" x14ac:dyDescent="0.4">
      <c r="A281" s="99" t="s">
        <v>1035</v>
      </c>
      <c r="B281" s="100"/>
      <c r="C281" s="100"/>
      <c r="D281" s="100"/>
      <c r="E281" s="100"/>
      <c r="F281" s="100"/>
      <c r="G281" s="101"/>
    </row>
    <row r="282" spans="1:7" ht="40" customHeight="1" x14ac:dyDescent="0.4">
      <c r="A282" s="7" t="s">
        <v>61</v>
      </c>
      <c r="B282" s="83" t="s">
        <v>481</v>
      </c>
      <c r="C282" s="84"/>
      <c r="D282" s="84"/>
      <c r="E282" s="84"/>
      <c r="F282" s="84"/>
      <c r="G282" s="85"/>
    </row>
    <row r="283" spans="1:7" ht="40" customHeight="1" x14ac:dyDescent="0.4">
      <c r="A283" s="7" t="s">
        <v>62</v>
      </c>
      <c r="B283" s="83" t="s">
        <v>881</v>
      </c>
      <c r="C283" s="84"/>
      <c r="D283" s="84"/>
      <c r="E283" s="84"/>
      <c r="F283" s="84"/>
      <c r="G283" s="85"/>
    </row>
    <row r="284" spans="1:7" ht="15" x14ac:dyDescent="0.4">
      <c r="A284" s="7" t="s">
        <v>63</v>
      </c>
      <c r="B284" s="109" t="s">
        <v>1076</v>
      </c>
      <c r="C284" s="110"/>
      <c r="D284" s="110"/>
      <c r="E284" s="110"/>
      <c r="F284" s="110"/>
      <c r="G284" s="111"/>
    </row>
    <row r="285" spans="1:7" x14ac:dyDescent="0.35">
      <c r="A285" s="71"/>
      <c r="B285" s="108"/>
      <c r="C285" s="108"/>
      <c r="D285" s="108"/>
      <c r="E285" s="108"/>
      <c r="F285" s="108"/>
      <c r="G285" s="72"/>
    </row>
    <row r="286" spans="1:7" ht="42" customHeight="1" x14ac:dyDescent="0.4">
      <c r="A286" s="112" t="s">
        <v>65</v>
      </c>
      <c r="B286" s="113"/>
      <c r="C286" s="113"/>
      <c r="D286" s="113"/>
      <c r="E286" s="113"/>
      <c r="F286" s="113"/>
      <c r="G286" s="113"/>
    </row>
  </sheetData>
  <mergeCells count="355">
    <mergeCell ref="B284:G284"/>
    <mergeCell ref="A285:G285"/>
    <mergeCell ref="A286:G286"/>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G132"/>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1077</v>
      </c>
      <c r="E4" s="66"/>
      <c r="F4" s="66"/>
      <c r="G4" s="67"/>
    </row>
    <row r="5" spans="1:7" ht="15" x14ac:dyDescent="0.4">
      <c r="A5" s="53" t="s">
        <v>4</v>
      </c>
      <c r="B5" s="54"/>
      <c r="C5" s="55"/>
      <c r="D5" s="65" t="s">
        <v>5</v>
      </c>
      <c r="E5" s="66"/>
      <c r="F5" s="66"/>
      <c r="G5" s="67"/>
    </row>
    <row r="6" spans="1:7" ht="15" x14ac:dyDescent="0.4">
      <c r="A6" s="53" t="s">
        <v>6</v>
      </c>
      <c r="B6" s="54"/>
      <c r="C6" s="55"/>
      <c r="D6" s="65" t="s">
        <v>484</v>
      </c>
      <c r="E6" s="66"/>
      <c r="F6" s="66"/>
      <c r="G6" s="67"/>
    </row>
    <row r="7" spans="1:7" ht="40" customHeight="1" x14ac:dyDescent="0.4">
      <c r="A7" s="53" t="s">
        <v>7</v>
      </c>
      <c r="B7" s="54"/>
      <c r="C7" s="55"/>
      <c r="D7" s="56" t="s">
        <v>1698</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485</v>
      </c>
      <c r="D13" s="84"/>
      <c r="E13" s="84"/>
      <c r="F13" s="84"/>
      <c r="G13" s="85"/>
    </row>
    <row r="14" spans="1:7" ht="15" x14ac:dyDescent="0.4">
      <c r="A14" s="65" t="s">
        <v>16</v>
      </c>
      <c r="B14" s="67"/>
      <c r="C14" s="83" t="s">
        <v>486</v>
      </c>
      <c r="D14" s="84"/>
      <c r="E14" s="84"/>
      <c r="F14" s="84"/>
      <c r="G14" s="85"/>
    </row>
    <row r="15" spans="1:7" ht="15" x14ac:dyDescent="0.4">
      <c r="A15" s="65" t="s">
        <v>18</v>
      </c>
      <c r="B15" s="67"/>
      <c r="C15" s="83" t="s">
        <v>487</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25</v>
      </c>
      <c r="E19" s="14">
        <v>25</v>
      </c>
      <c r="F19" s="14">
        <v>24.425890629999998</v>
      </c>
      <c r="G19" s="14">
        <v>97.703562519999991</v>
      </c>
    </row>
    <row r="20" spans="1:7" ht="15" x14ac:dyDescent="0.4">
      <c r="A20" s="89" t="s">
        <v>28</v>
      </c>
      <c r="B20" s="90"/>
      <c r="C20" s="12"/>
      <c r="D20" s="13">
        <v>24.881983060000003</v>
      </c>
      <c r="E20" s="14">
        <v>24.881983060000003</v>
      </c>
      <c r="F20" s="14">
        <v>24.425890629999998</v>
      </c>
      <c r="G20" s="14">
        <v>98.166977170186996</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0</v>
      </c>
    </row>
    <row r="25" spans="1:7" ht="15" x14ac:dyDescent="0.4">
      <c r="A25" s="87"/>
      <c r="B25" s="87"/>
      <c r="C25" s="87"/>
      <c r="D25" s="87"/>
      <c r="E25" s="87"/>
      <c r="F25" s="3" t="s">
        <v>39</v>
      </c>
      <c r="G25" s="3">
        <v>2.78</v>
      </c>
    </row>
    <row r="26" spans="1:7" ht="15" x14ac:dyDescent="0.4">
      <c r="A26" s="87"/>
      <c r="B26" s="87"/>
      <c r="C26" s="87"/>
      <c r="D26" s="87"/>
      <c r="E26" s="87"/>
      <c r="F26" s="3" t="s">
        <v>40</v>
      </c>
      <c r="G26" s="3">
        <v>0</v>
      </c>
    </row>
    <row r="27" spans="1:7" ht="15" x14ac:dyDescent="0.4">
      <c r="A27" s="88"/>
      <c r="B27" s="88"/>
      <c r="C27" s="88"/>
      <c r="D27" s="88"/>
      <c r="E27" s="88"/>
      <c r="F27" s="3" t="s">
        <v>41</v>
      </c>
      <c r="G27" s="3">
        <v>2.78</v>
      </c>
    </row>
    <row r="28" spans="1:7" ht="15" x14ac:dyDescent="0.4">
      <c r="A28" s="5"/>
      <c r="B28" s="97" t="s">
        <v>1078</v>
      </c>
      <c r="C28" s="97" t="s">
        <v>1079</v>
      </c>
      <c r="D28" s="97" t="s">
        <v>48</v>
      </c>
      <c r="E28" s="97" t="s">
        <v>44</v>
      </c>
      <c r="F28" s="3" t="s">
        <v>45</v>
      </c>
      <c r="G28" s="3">
        <v>4.18</v>
      </c>
    </row>
    <row r="29" spans="1:7" ht="56" x14ac:dyDescent="0.4">
      <c r="A29" s="6" t="s">
        <v>1080</v>
      </c>
      <c r="B29" s="98"/>
      <c r="C29" s="98"/>
      <c r="D29" s="98"/>
      <c r="E29" s="98"/>
      <c r="F29" s="3" t="s">
        <v>47</v>
      </c>
      <c r="G29" s="3">
        <v>150.36000000000001</v>
      </c>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1078</v>
      </c>
      <c r="C34" s="97" t="s">
        <v>489</v>
      </c>
      <c r="D34" s="97"/>
      <c r="E34" s="97" t="s">
        <v>44</v>
      </c>
      <c r="F34" s="3" t="s">
        <v>45</v>
      </c>
      <c r="G34" s="3">
        <v>0</v>
      </c>
    </row>
    <row r="35" spans="1:7" ht="15" x14ac:dyDescent="0.4">
      <c r="A35" s="6" t="s">
        <v>490</v>
      </c>
      <c r="B35" s="98"/>
      <c r="C35" s="98"/>
      <c r="D35" s="98"/>
      <c r="E35" s="98"/>
      <c r="F35" s="3" t="s">
        <v>47</v>
      </c>
      <c r="G35" s="4"/>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0</v>
      </c>
    </row>
    <row r="39" spans="1:7" ht="15" x14ac:dyDescent="0.4">
      <c r="A39" s="87"/>
      <c r="B39" s="87"/>
      <c r="C39" s="87"/>
      <c r="D39" s="87"/>
      <c r="E39" s="87"/>
      <c r="F39" s="3" t="s">
        <v>39</v>
      </c>
      <c r="G39" s="3">
        <v>0.56999999999999995</v>
      </c>
    </row>
    <row r="40" spans="1:7" ht="15" x14ac:dyDescent="0.4">
      <c r="A40" s="87"/>
      <c r="B40" s="87"/>
      <c r="C40" s="87"/>
      <c r="D40" s="87"/>
      <c r="E40" s="87"/>
      <c r="F40" s="3" t="s">
        <v>40</v>
      </c>
      <c r="G40" s="3">
        <v>0</v>
      </c>
    </row>
    <row r="41" spans="1:7" ht="15" x14ac:dyDescent="0.4">
      <c r="A41" s="88"/>
      <c r="B41" s="88"/>
      <c r="C41" s="88"/>
      <c r="D41" s="88"/>
      <c r="E41" s="88"/>
      <c r="F41" s="3" t="s">
        <v>41</v>
      </c>
      <c r="G41" s="3">
        <v>0.56999999999999995</v>
      </c>
    </row>
    <row r="42" spans="1:7" ht="45" customHeight="1" x14ac:dyDescent="0.4">
      <c r="A42" s="5"/>
      <c r="B42" s="97" t="s">
        <v>1081</v>
      </c>
      <c r="C42" s="97" t="s">
        <v>1082</v>
      </c>
      <c r="D42" s="97" t="s">
        <v>48</v>
      </c>
      <c r="E42" s="97" t="s">
        <v>44</v>
      </c>
      <c r="F42" s="3" t="s">
        <v>45</v>
      </c>
      <c r="G42" s="3">
        <v>0.98</v>
      </c>
    </row>
    <row r="43" spans="1:7" ht="42" x14ac:dyDescent="0.4">
      <c r="A43" s="6" t="s">
        <v>1083</v>
      </c>
      <c r="B43" s="98"/>
      <c r="C43" s="98"/>
      <c r="D43" s="98"/>
      <c r="E43" s="98"/>
      <c r="F43" s="3" t="s">
        <v>47</v>
      </c>
      <c r="G43" s="3">
        <v>171.93</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0</v>
      </c>
    </row>
    <row r="47" spans="1:7" ht="15" x14ac:dyDescent="0.4">
      <c r="A47" s="87"/>
      <c r="B47" s="87"/>
      <c r="C47" s="87"/>
      <c r="D47" s="87"/>
      <c r="E47" s="87"/>
      <c r="F47" s="3" t="s">
        <v>39</v>
      </c>
      <c r="G47" s="3">
        <v>90.05</v>
      </c>
    </row>
    <row r="48" spans="1:7" ht="15" x14ac:dyDescent="0.4">
      <c r="A48" s="87"/>
      <c r="B48" s="87"/>
      <c r="C48" s="87"/>
      <c r="D48" s="87"/>
      <c r="E48" s="87"/>
      <c r="F48" s="3" t="s">
        <v>40</v>
      </c>
      <c r="G48" s="3">
        <v>0</v>
      </c>
    </row>
    <row r="49" spans="1:7" ht="15" x14ac:dyDescent="0.4">
      <c r="A49" s="88"/>
      <c r="B49" s="88"/>
      <c r="C49" s="88"/>
      <c r="D49" s="88"/>
      <c r="E49" s="88"/>
      <c r="F49" s="3" t="s">
        <v>41</v>
      </c>
      <c r="G49" s="3">
        <v>90.05</v>
      </c>
    </row>
    <row r="50" spans="1:7" ht="45" customHeight="1" x14ac:dyDescent="0.4">
      <c r="A50" s="5"/>
      <c r="B50" s="97" t="s">
        <v>1084</v>
      </c>
      <c r="C50" s="97" t="s">
        <v>1085</v>
      </c>
      <c r="D50" s="97" t="s">
        <v>48</v>
      </c>
      <c r="E50" s="97" t="s">
        <v>44</v>
      </c>
      <c r="F50" s="3" t="s">
        <v>45</v>
      </c>
      <c r="G50" s="3">
        <v>100</v>
      </c>
    </row>
    <row r="51" spans="1:7" ht="42" x14ac:dyDescent="0.4">
      <c r="A51" s="6" t="s">
        <v>1086</v>
      </c>
      <c r="B51" s="98"/>
      <c r="C51" s="98"/>
      <c r="D51" s="98"/>
      <c r="E51" s="98"/>
      <c r="F51" s="3" t="s">
        <v>47</v>
      </c>
      <c r="G51" s="3">
        <v>111.05</v>
      </c>
    </row>
    <row r="52" spans="1:7" ht="15" x14ac:dyDescent="0.4">
      <c r="A52" s="91" t="s">
        <v>52</v>
      </c>
      <c r="B52" s="92"/>
      <c r="C52" s="92"/>
      <c r="D52" s="92"/>
      <c r="E52" s="92"/>
      <c r="F52" s="92"/>
      <c r="G52" s="93"/>
    </row>
    <row r="53" spans="1:7" ht="15" x14ac:dyDescent="0.4">
      <c r="A53" s="94" t="s">
        <v>31</v>
      </c>
      <c r="B53" s="95"/>
      <c r="C53" s="95"/>
      <c r="D53" s="95"/>
      <c r="E53" s="96"/>
      <c r="F53" s="94" t="s">
        <v>32</v>
      </c>
      <c r="G53" s="96"/>
    </row>
    <row r="54" spans="1:7" ht="15" x14ac:dyDescent="0.4">
      <c r="A54" s="86" t="s">
        <v>33</v>
      </c>
      <c r="B54" s="86" t="s">
        <v>34</v>
      </c>
      <c r="C54" s="86" t="s">
        <v>35</v>
      </c>
      <c r="D54" s="86" t="s">
        <v>36</v>
      </c>
      <c r="E54" s="86" t="s">
        <v>37</v>
      </c>
      <c r="F54" s="3" t="s">
        <v>38</v>
      </c>
      <c r="G54" s="3">
        <v>0</v>
      </c>
    </row>
    <row r="55" spans="1:7" ht="15" x14ac:dyDescent="0.4">
      <c r="A55" s="87"/>
      <c r="B55" s="87"/>
      <c r="C55" s="87"/>
      <c r="D55" s="87"/>
      <c r="E55" s="87"/>
      <c r="F55" s="3" t="s">
        <v>39</v>
      </c>
      <c r="G55" s="3">
        <v>87.5</v>
      </c>
    </row>
    <row r="56" spans="1:7" ht="15" x14ac:dyDescent="0.4">
      <c r="A56" s="87"/>
      <c r="B56" s="87"/>
      <c r="C56" s="87"/>
      <c r="D56" s="87"/>
      <c r="E56" s="87"/>
      <c r="F56" s="3" t="s">
        <v>40</v>
      </c>
      <c r="G56" s="3">
        <v>0</v>
      </c>
    </row>
    <row r="57" spans="1:7" ht="15" x14ac:dyDescent="0.4">
      <c r="A57" s="88"/>
      <c r="B57" s="88"/>
      <c r="C57" s="88"/>
      <c r="D57" s="88"/>
      <c r="E57" s="88"/>
      <c r="F57" s="3" t="s">
        <v>41</v>
      </c>
      <c r="G57" s="3">
        <v>87.5</v>
      </c>
    </row>
    <row r="58" spans="1:7" ht="45" customHeight="1" x14ac:dyDescent="0.4">
      <c r="A58" s="5"/>
      <c r="B58" s="97" t="s">
        <v>1087</v>
      </c>
      <c r="C58" s="97" t="s">
        <v>1088</v>
      </c>
      <c r="D58" s="97" t="s">
        <v>48</v>
      </c>
      <c r="E58" s="97" t="s">
        <v>51</v>
      </c>
      <c r="F58" s="3" t="s">
        <v>45</v>
      </c>
      <c r="G58" s="3">
        <v>100</v>
      </c>
    </row>
    <row r="59" spans="1:7" ht="42" x14ac:dyDescent="0.4">
      <c r="A59" s="6" t="s">
        <v>1089</v>
      </c>
      <c r="B59" s="98"/>
      <c r="C59" s="98"/>
      <c r="D59" s="98"/>
      <c r="E59" s="98"/>
      <c r="F59" s="3" t="s">
        <v>47</v>
      </c>
      <c r="G59" s="3">
        <v>114.29</v>
      </c>
    </row>
    <row r="60" spans="1:7" ht="15" x14ac:dyDescent="0.4">
      <c r="A60" s="86" t="s">
        <v>33</v>
      </c>
      <c r="B60" s="86" t="s">
        <v>34</v>
      </c>
      <c r="C60" s="86" t="s">
        <v>35</v>
      </c>
      <c r="D60" s="86" t="s">
        <v>36</v>
      </c>
      <c r="E60" s="86" t="s">
        <v>37</v>
      </c>
      <c r="F60" s="3" t="s">
        <v>38</v>
      </c>
      <c r="G60" s="3">
        <v>0</v>
      </c>
    </row>
    <row r="61" spans="1:7" ht="15" x14ac:dyDescent="0.4">
      <c r="A61" s="87"/>
      <c r="B61" s="87"/>
      <c r="C61" s="87"/>
      <c r="D61" s="87"/>
      <c r="E61" s="87"/>
      <c r="F61" s="3" t="s">
        <v>39</v>
      </c>
      <c r="G61" s="3">
        <v>85.94</v>
      </c>
    </row>
    <row r="62" spans="1:7" ht="15" x14ac:dyDescent="0.4">
      <c r="A62" s="87"/>
      <c r="B62" s="87"/>
      <c r="C62" s="87"/>
      <c r="D62" s="87"/>
      <c r="E62" s="87"/>
      <c r="F62" s="3" t="s">
        <v>40</v>
      </c>
      <c r="G62" s="3">
        <v>0</v>
      </c>
    </row>
    <row r="63" spans="1:7" ht="15" x14ac:dyDescent="0.4">
      <c r="A63" s="88"/>
      <c r="B63" s="88"/>
      <c r="C63" s="88"/>
      <c r="D63" s="88"/>
      <c r="E63" s="88"/>
      <c r="F63" s="3" t="s">
        <v>41</v>
      </c>
      <c r="G63" s="3">
        <v>85.94</v>
      </c>
    </row>
    <row r="64" spans="1:7" ht="45" customHeight="1" x14ac:dyDescent="0.4">
      <c r="A64" s="5"/>
      <c r="B64" s="97" t="s">
        <v>1090</v>
      </c>
      <c r="C64" s="97" t="s">
        <v>1091</v>
      </c>
      <c r="D64" s="97" t="s">
        <v>48</v>
      </c>
      <c r="E64" s="97" t="s">
        <v>51</v>
      </c>
      <c r="F64" s="3" t="s">
        <v>45</v>
      </c>
      <c r="G64" s="3">
        <v>75</v>
      </c>
    </row>
    <row r="65" spans="1:7" ht="28" x14ac:dyDescent="0.4">
      <c r="A65" s="6" t="s">
        <v>1092</v>
      </c>
      <c r="B65" s="98"/>
      <c r="C65" s="98"/>
      <c r="D65" s="98"/>
      <c r="E65" s="98"/>
      <c r="F65" s="3" t="s">
        <v>47</v>
      </c>
      <c r="G65" s="3">
        <v>87.27</v>
      </c>
    </row>
    <row r="66" spans="1:7" ht="15" x14ac:dyDescent="0.4">
      <c r="A66" s="86" t="s">
        <v>33</v>
      </c>
      <c r="B66" s="86" t="s">
        <v>34</v>
      </c>
      <c r="C66" s="86" t="s">
        <v>35</v>
      </c>
      <c r="D66" s="86" t="s">
        <v>36</v>
      </c>
      <c r="E66" s="86" t="s">
        <v>37</v>
      </c>
      <c r="F66" s="3" t="s">
        <v>38</v>
      </c>
      <c r="G66" s="3">
        <v>0</v>
      </c>
    </row>
    <row r="67" spans="1:7" ht="15" x14ac:dyDescent="0.4">
      <c r="A67" s="87"/>
      <c r="B67" s="87"/>
      <c r="C67" s="87"/>
      <c r="D67" s="87"/>
      <c r="E67" s="87"/>
      <c r="F67" s="3" t="s">
        <v>39</v>
      </c>
      <c r="G67" s="3">
        <v>85</v>
      </c>
    </row>
    <row r="68" spans="1:7" ht="15" x14ac:dyDescent="0.4">
      <c r="A68" s="87"/>
      <c r="B68" s="87"/>
      <c r="C68" s="87"/>
      <c r="D68" s="87"/>
      <c r="E68" s="87"/>
      <c r="F68" s="3" t="s">
        <v>40</v>
      </c>
      <c r="G68" s="3">
        <v>0</v>
      </c>
    </row>
    <row r="69" spans="1:7" ht="15" x14ac:dyDescent="0.4">
      <c r="A69" s="88"/>
      <c r="B69" s="88"/>
      <c r="C69" s="88"/>
      <c r="D69" s="88"/>
      <c r="E69" s="88"/>
      <c r="F69" s="3" t="s">
        <v>41</v>
      </c>
      <c r="G69" s="3">
        <v>85</v>
      </c>
    </row>
    <row r="70" spans="1:7" ht="45" customHeight="1" x14ac:dyDescent="0.4">
      <c r="A70" s="5"/>
      <c r="B70" s="97" t="s">
        <v>1093</v>
      </c>
      <c r="C70" s="97" t="s">
        <v>1094</v>
      </c>
      <c r="D70" s="97" t="s">
        <v>48</v>
      </c>
      <c r="E70" s="97" t="s">
        <v>102</v>
      </c>
      <c r="F70" s="3" t="s">
        <v>45</v>
      </c>
      <c r="G70" s="3">
        <v>85</v>
      </c>
    </row>
    <row r="71" spans="1:7" ht="42" x14ac:dyDescent="0.4">
      <c r="A71" s="6" t="s">
        <v>1095</v>
      </c>
      <c r="B71" s="98"/>
      <c r="C71" s="98"/>
      <c r="D71" s="98"/>
      <c r="E71" s="98"/>
      <c r="F71" s="3" t="s">
        <v>47</v>
      </c>
      <c r="G71" s="3">
        <v>100</v>
      </c>
    </row>
    <row r="72" spans="1:7" ht="15" x14ac:dyDescent="0.4">
      <c r="A72" s="68" t="s">
        <v>54</v>
      </c>
      <c r="B72" s="69"/>
      <c r="C72" s="69"/>
      <c r="D72" s="69"/>
      <c r="E72" s="69"/>
      <c r="F72" s="69"/>
      <c r="G72" s="70"/>
    </row>
    <row r="73" spans="1:7" ht="15" x14ac:dyDescent="0.4">
      <c r="A73" s="99" t="s">
        <v>1080</v>
      </c>
      <c r="B73" s="100"/>
      <c r="C73" s="100"/>
      <c r="D73" s="100"/>
      <c r="E73" s="100"/>
      <c r="F73" s="100"/>
      <c r="G73" s="101"/>
    </row>
    <row r="74" spans="1:7" ht="40" customHeight="1" x14ac:dyDescent="0.4">
      <c r="A74" s="7" t="s">
        <v>55</v>
      </c>
      <c r="B74" s="83" t="s">
        <v>1096</v>
      </c>
      <c r="C74" s="84"/>
      <c r="D74" s="84"/>
      <c r="E74" s="84"/>
      <c r="F74" s="84"/>
      <c r="G74" s="85"/>
    </row>
    <row r="75" spans="1:7" ht="40" customHeight="1" x14ac:dyDescent="0.4">
      <c r="A75" s="7" t="s">
        <v>57</v>
      </c>
      <c r="B75" s="83" t="s">
        <v>1097</v>
      </c>
      <c r="C75" s="84"/>
      <c r="D75" s="84"/>
      <c r="E75" s="84"/>
      <c r="F75" s="84"/>
      <c r="G75" s="85"/>
    </row>
    <row r="76" spans="1:7" ht="40" customHeight="1" x14ac:dyDescent="0.4">
      <c r="A76" s="7" t="s">
        <v>58</v>
      </c>
      <c r="B76" s="102" t="s">
        <v>59</v>
      </c>
      <c r="C76" s="103"/>
      <c r="D76" s="103"/>
      <c r="E76" s="103"/>
      <c r="F76" s="103"/>
      <c r="G76" s="104"/>
    </row>
    <row r="77" spans="1:7" ht="15" x14ac:dyDescent="0.4">
      <c r="A77" s="99" t="s">
        <v>490</v>
      </c>
      <c r="B77" s="100"/>
      <c r="C77" s="100"/>
      <c r="D77" s="100"/>
      <c r="E77" s="100"/>
      <c r="F77" s="100"/>
      <c r="G77" s="101"/>
    </row>
    <row r="78" spans="1:7" ht="40" customHeight="1" x14ac:dyDescent="0.4">
      <c r="A78" s="7" t="s">
        <v>55</v>
      </c>
      <c r="B78" s="83" t="s">
        <v>517</v>
      </c>
      <c r="C78" s="84"/>
      <c r="D78" s="84"/>
      <c r="E78" s="84"/>
      <c r="F78" s="84"/>
      <c r="G78" s="85"/>
    </row>
    <row r="79" spans="1:7" ht="15" x14ac:dyDescent="0.4">
      <c r="A79" s="7" t="s">
        <v>57</v>
      </c>
      <c r="B79" s="83"/>
      <c r="C79" s="84"/>
      <c r="D79" s="84"/>
      <c r="E79" s="84"/>
      <c r="F79" s="84"/>
      <c r="G79" s="85"/>
    </row>
    <row r="80" spans="1:7" ht="40" customHeight="1" x14ac:dyDescent="0.4">
      <c r="A80" s="7" t="s">
        <v>58</v>
      </c>
      <c r="B80" s="102" t="s">
        <v>59</v>
      </c>
      <c r="C80" s="103"/>
      <c r="D80" s="103"/>
      <c r="E80" s="103"/>
      <c r="F80" s="103"/>
      <c r="G80" s="104"/>
    </row>
    <row r="81" spans="1:7" ht="15" x14ac:dyDescent="0.4">
      <c r="A81" s="99" t="s">
        <v>1083</v>
      </c>
      <c r="B81" s="100"/>
      <c r="C81" s="100"/>
      <c r="D81" s="100"/>
      <c r="E81" s="100"/>
      <c r="F81" s="100"/>
      <c r="G81" s="101"/>
    </row>
    <row r="82" spans="1:7" ht="40" customHeight="1" x14ac:dyDescent="0.4">
      <c r="A82" s="7" t="s">
        <v>55</v>
      </c>
      <c r="B82" s="83" t="s">
        <v>1098</v>
      </c>
      <c r="C82" s="84"/>
      <c r="D82" s="84"/>
      <c r="E82" s="84"/>
      <c r="F82" s="84"/>
      <c r="G82" s="85"/>
    </row>
    <row r="83" spans="1:7" ht="40" customHeight="1" x14ac:dyDescent="0.4">
      <c r="A83" s="7" t="s">
        <v>57</v>
      </c>
      <c r="B83" s="83" t="s">
        <v>1099</v>
      </c>
      <c r="C83" s="84"/>
      <c r="D83" s="84"/>
      <c r="E83" s="84"/>
      <c r="F83" s="84"/>
      <c r="G83" s="85"/>
    </row>
    <row r="84" spans="1:7" ht="40" customHeight="1" x14ac:dyDescent="0.4">
      <c r="A84" s="7" t="s">
        <v>58</v>
      </c>
      <c r="B84" s="102" t="s">
        <v>59</v>
      </c>
      <c r="C84" s="103"/>
      <c r="D84" s="103"/>
      <c r="E84" s="103"/>
      <c r="F84" s="103"/>
      <c r="G84" s="104"/>
    </row>
    <row r="85" spans="1:7" ht="15" x14ac:dyDescent="0.4">
      <c r="A85" s="99" t="s">
        <v>1086</v>
      </c>
      <c r="B85" s="100"/>
      <c r="C85" s="100"/>
      <c r="D85" s="100"/>
      <c r="E85" s="100"/>
      <c r="F85" s="100"/>
      <c r="G85" s="101"/>
    </row>
    <row r="86" spans="1:7" ht="40" customHeight="1" x14ac:dyDescent="0.4">
      <c r="A86" s="7" t="s">
        <v>55</v>
      </c>
      <c r="B86" s="83" t="s">
        <v>1100</v>
      </c>
      <c r="C86" s="84"/>
      <c r="D86" s="84"/>
      <c r="E86" s="84"/>
      <c r="F86" s="84"/>
      <c r="G86" s="85"/>
    </row>
    <row r="87" spans="1:7" ht="40" customHeight="1" x14ac:dyDescent="0.4">
      <c r="A87" s="7" t="s">
        <v>57</v>
      </c>
      <c r="B87" s="83" t="s">
        <v>1101</v>
      </c>
      <c r="C87" s="84"/>
      <c r="D87" s="84"/>
      <c r="E87" s="84"/>
      <c r="F87" s="84"/>
      <c r="G87" s="85"/>
    </row>
    <row r="88" spans="1:7" ht="40" customHeight="1" x14ac:dyDescent="0.4">
      <c r="A88" s="7" t="s">
        <v>58</v>
      </c>
      <c r="B88" s="102" t="s">
        <v>59</v>
      </c>
      <c r="C88" s="103"/>
      <c r="D88" s="103"/>
      <c r="E88" s="103"/>
      <c r="F88" s="103"/>
      <c r="G88" s="104"/>
    </row>
    <row r="89" spans="1:7" ht="15" x14ac:dyDescent="0.4">
      <c r="A89" s="99" t="s">
        <v>1089</v>
      </c>
      <c r="B89" s="100"/>
      <c r="C89" s="100"/>
      <c r="D89" s="100"/>
      <c r="E89" s="100"/>
      <c r="F89" s="100"/>
      <c r="G89" s="101"/>
    </row>
    <row r="90" spans="1:7" ht="40" customHeight="1" x14ac:dyDescent="0.4">
      <c r="A90" s="7" t="s">
        <v>55</v>
      </c>
      <c r="B90" s="83" t="s">
        <v>1102</v>
      </c>
      <c r="C90" s="84"/>
      <c r="D90" s="84"/>
      <c r="E90" s="84"/>
      <c r="F90" s="84"/>
      <c r="G90" s="85"/>
    </row>
    <row r="91" spans="1:7" ht="40" customHeight="1" x14ac:dyDescent="0.4">
      <c r="A91" s="7" t="s">
        <v>57</v>
      </c>
      <c r="B91" s="83" t="s">
        <v>1103</v>
      </c>
      <c r="C91" s="84"/>
      <c r="D91" s="84"/>
      <c r="E91" s="84"/>
      <c r="F91" s="84"/>
      <c r="G91" s="85"/>
    </row>
    <row r="92" spans="1:7" ht="40" customHeight="1" x14ac:dyDescent="0.4">
      <c r="A92" s="7" t="s">
        <v>58</v>
      </c>
      <c r="B92" s="102" t="s">
        <v>59</v>
      </c>
      <c r="C92" s="103"/>
      <c r="D92" s="103"/>
      <c r="E92" s="103"/>
      <c r="F92" s="103"/>
      <c r="G92" s="104"/>
    </row>
    <row r="93" spans="1:7" ht="15" x14ac:dyDescent="0.4">
      <c r="A93" s="99" t="s">
        <v>1092</v>
      </c>
      <c r="B93" s="100"/>
      <c r="C93" s="100"/>
      <c r="D93" s="100"/>
      <c r="E93" s="100"/>
      <c r="F93" s="100"/>
      <c r="G93" s="101"/>
    </row>
    <row r="94" spans="1:7" ht="40" customHeight="1" x14ac:dyDescent="0.4">
      <c r="A94" s="7" t="s">
        <v>55</v>
      </c>
      <c r="B94" s="83" t="s">
        <v>1104</v>
      </c>
      <c r="C94" s="84"/>
      <c r="D94" s="84"/>
      <c r="E94" s="84"/>
      <c r="F94" s="84"/>
      <c r="G94" s="85"/>
    </row>
    <row r="95" spans="1:7" ht="40" customHeight="1" x14ac:dyDescent="0.4">
      <c r="A95" s="7" t="s">
        <v>57</v>
      </c>
      <c r="B95" s="83" t="s">
        <v>1105</v>
      </c>
      <c r="C95" s="84"/>
      <c r="D95" s="84"/>
      <c r="E95" s="84"/>
      <c r="F95" s="84"/>
      <c r="G95" s="85"/>
    </row>
    <row r="96" spans="1:7" ht="40" customHeight="1" x14ac:dyDescent="0.4">
      <c r="A96" s="7" t="s">
        <v>58</v>
      </c>
      <c r="B96" s="102" t="s">
        <v>59</v>
      </c>
      <c r="C96" s="103"/>
      <c r="D96" s="103"/>
      <c r="E96" s="103"/>
      <c r="F96" s="103"/>
      <c r="G96" s="104"/>
    </row>
    <row r="97" spans="1:7" ht="15" x14ac:dyDescent="0.4">
      <c r="A97" s="99" t="s">
        <v>1095</v>
      </c>
      <c r="B97" s="100"/>
      <c r="C97" s="100"/>
      <c r="D97" s="100"/>
      <c r="E97" s="100"/>
      <c r="F97" s="100"/>
      <c r="G97" s="101"/>
    </row>
    <row r="98" spans="1:7" ht="40" customHeight="1" x14ac:dyDescent="0.4">
      <c r="A98" s="7" t="s">
        <v>55</v>
      </c>
      <c r="B98" s="83" t="s">
        <v>1106</v>
      </c>
      <c r="C98" s="84"/>
      <c r="D98" s="84"/>
      <c r="E98" s="84"/>
      <c r="F98" s="84"/>
      <c r="G98" s="85"/>
    </row>
    <row r="99" spans="1:7" ht="40" customHeight="1" x14ac:dyDescent="0.4">
      <c r="A99" s="7" t="s">
        <v>57</v>
      </c>
      <c r="B99" s="83" t="s">
        <v>1107</v>
      </c>
      <c r="C99" s="84"/>
      <c r="D99" s="84"/>
      <c r="E99" s="84"/>
      <c r="F99" s="84"/>
      <c r="G99" s="85"/>
    </row>
    <row r="100" spans="1:7" ht="40" customHeight="1" x14ac:dyDescent="0.4">
      <c r="A100" s="7" t="s">
        <v>58</v>
      </c>
      <c r="B100" s="102" t="s">
        <v>59</v>
      </c>
      <c r="C100" s="103"/>
      <c r="D100" s="103"/>
      <c r="E100" s="103"/>
      <c r="F100" s="103"/>
      <c r="G100" s="104"/>
    </row>
    <row r="101" spans="1:7" x14ac:dyDescent="0.35">
      <c r="A101" s="71"/>
      <c r="B101" s="108"/>
      <c r="C101" s="108"/>
      <c r="D101" s="108"/>
      <c r="E101" s="108"/>
      <c r="F101" s="108"/>
      <c r="G101" s="72"/>
    </row>
    <row r="102" spans="1:7" ht="15" x14ac:dyDescent="0.4">
      <c r="A102" s="68" t="s">
        <v>60</v>
      </c>
      <c r="B102" s="69"/>
      <c r="C102" s="69"/>
      <c r="D102" s="69"/>
      <c r="E102" s="69"/>
      <c r="F102" s="69"/>
      <c r="G102" s="70"/>
    </row>
    <row r="103" spans="1:7" ht="15" x14ac:dyDescent="0.4">
      <c r="A103" s="99" t="s">
        <v>1080</v>
      </c>
      <c r="B103" s="100"/>
      <c r="C103" s="100"/>
      <c r="D103" s="100"/>
      <c r="E103" s="100"/>
      <c r="F103" s="100"/>
      <c r="G103" s="101"/>
    </row>
    <row r="104" spans="1:7" ht="40" customHeight="1" x14ac:dyDescent="0.4">
      <c r="A104" s="7" t="s">
        <v>61</v>
      </c>
      <c r="B104" s="83" t="s">
        <v>64</v>
      </c>
      <c r="C104" s="84"/>
      <c r="D104" s="84"/>
      <c r="E104" s="84"/>
      <c r="F104" s="84"/>
      <c r="G104" s="85"/>
    </row>
    <row r="105" spans="1:7" ht="40" customHeight="1" x14ac:dyDescent="0.4">
      <c r="A105" s="7" t="s">
        <v>62</v>
      </c>
      <c r="B105" s="83">
        <v>4</v>
      </c>
      <c r="C105" s="84"/>
      <c r="D105" s="84"/>
      <c r="E105" s="84"/>
      <c r="F105" s="84"/>
      <c r="G105" s="85"/>
    </row>
    <row r="106" spans="1:7" ht="15" x14ac:dyDescent="0.4">
      <c r="A106" s="7" t="s">
        <v>63</v>
      </c>
      <c r="B106" s="109" t="s">
        <v>1108</v>
      </c>
      <c r="C106" s="110"/>
      <c r="D106" s="110"/>
      <c r="E106" s="110"/>
      <c r="F106" s="110"/>
      <c r="G106" s="111"/>
    </row>
    <row r="107" spans="1:7" ht="15" x14ac:dyDescent="0.4">
      <c r="A107" s="99" t="s">
        <v>490</v>
      </c>
      <c r="B107" s="100"/>
      <c r="C107" s="100"/>
      <c r="D107" s="100"/>
      <c r="E107" s="100"/>
      <c r="F107" s="100"/>
      <c r="G107" s="101"/>
    </row>
    <row r="108" spans="1:7" ht="15" x14ac:dyDescent="0.4">
      <c r="A108" s="7" t="s">
        <v>61</v>
      </c>
      <c r="B108" s="105"/>
      <c r="C108" s="106"/>
      <c r="D108" s="106"/>
      <c r="E108" s="106"/>
      <c r="F108" s="106"/>
      <c r="G108" s="107"/>
    </row>
    <row r="109" spans="1:7" ht="15" x14ac:dyDescent="0.4">
      <c r="A109" s="7" t="s">
        <v>62</v>
      </c>
      <c r="B109" s="105"/>
      <c r="C109" s="106"/>
      <c r="D109" s="106"/>
      <c r="E109" s="106"/>
      <c r="F109" s="106"/>
      <c r="G109" s="107"/>
    </row>
    <row r="110" spans="1:7" ht="15" x14ac:dyDescent="0.4">
      <c r="A110" s="7" t="s">
        <v>63</v>
      </c>
      <c r="B110" s="83"/>
      <c r="C110" s="84"/>
      <c r="D110" s="84"/>
      <c r="E110" s="84"/>
      <c r="F110" s="84"/>
      <c r="G110" s="85"/>
    </row>
    <row r="111" spans="1:7" ht="15" x14ac:dyDescent="0.4">
      <c r="A111" s="99" t="s">
        <v>1083</v>
      </c>
      <c r="B111" s="100"/>
      <c r="C111" s="100"/>
      <c r="D111" s="100"/>
      <c r="E111" s="100"/>
      <c r="F111" s="100"/>
      <c r="G111" s="101"/>
    </row>
    <row r="112" spans="1:7" ht="40" customHeight="1" x14ac:dyDescent="0.4">
      <c r="A112" s="7" t="s">
        <v>61</v>
      </c>
      <c r="B112" s="83" t="s">
        <v>64</v>
      </c>
      <c r="C112" s="84"/>
      <c r="D112" s="84"/>
      <c r="E112" s="84"/>
      <c r="F112" s="84"/>
      <c r="G112" s="85"/>
    </row>
    <row r="113" spans="1:7" ht="40" customHeight="1" x14ac:dyDescent="0.4">
      <c r="A113" s="7" t="s">
        <v>62</v>
      </c>
      <c r="B113" s="83">
        <v>4</v>
      </c>
      <c r="C113" s="84"/>
      <c r="D113" s="84"/>
      <c r="E113" s="84"/>
      <c r="F113" s="84"/>
      <c r="G113" s="85"/>
    </row>
    <row r="114" spans="1:7" ht="15" x14ac:dyDescent="0.4">
      <c r="A114" s="7" t="s">
        <v>63</v>
      </c>
      <c r="B114" s="109" t="s">
        <v>1109</v>
      </c>
      <c r="C114" s="110"/>
      <c r="D114" s="110"/>
      <c r="E114" s="110"/>
      <c r="F114" s="110"/>
      <c r="G114" s="111"/>
    </row>
    <row r="115" spans="1:7" ht="15" x14ac:dyDescent="0.4">
      <c r="A115" s="99" t="s">
        <v>1086</v>
      </c>
      <c r="B115" s="100"/>
      <c r="C115" s="100"/>
      <c r="D115" s="100"/>
      <c r="E115" s="100"/>
      <c r="F115" s="100"/>
      <c r="G115" s="101"/>
    </row>
    <row r="116" spans="1:7" ht="40" customHeight="1" x14ac:dyDescent="0.4">
      <c r="A116" s="7" t="s">
        <v>61</v>
      </c>
      <c r="B116" s="83" t="s">
        <v>64</v>
      </c>
      <c r="C116" s="84"/>
      <c r="D116" s="84"/>
      <c r="E116" s="84"/>
      <c r="F116" s="84"/>
      <c r="G116" s="85"/>
    </row>
    <row r="117" spans="1:7" ht="40" customHeight="1" x14ac:dyDescent="0.4">
      <c r="A117" s="7" t="s">
        <v>62</v>
      </c>
      <c r="B117" s="83">
        <v>4</v>
      </c>
      <c r="C117" s="84"/>
      <c r="D117" s="84"/>
      <c r="E117" s="84"/>
      <c r="F117" s="84"/>
      <c r="G117" s="85"/>
    </row>
    <row r="118" spans="1:7" ht="15" x14ac:dyDescent="0.4">
      <c r="A118" s="7" t="s">
        <v>63</v>
      </c>
      <c r="B118" s="109" t="s">
        <v>1110</v>
      </c>
      <c r="C118" s="110"/>
      <c r="D118" s="110"/>
      <c r="E118" s="110"/>
      <c r="F118" s="110"/>
      <c r="G118" s="111"/>
    </row>
    <row r="119" spans="1:7" ht="15" x14ac:dyDescent="0.4">
      <c r="A119" s="99" t="s">
        <v>1089</v>
      </c>
      <c r="B119" s="100"/>
      <c r="C119" s="100"/>
      <c r="D119" s="100"/>
      <c r="E119" s="100"/>
      <c r="F119" s="100"/>
      <c r="G119" s="101"/>
    </row>
    <row r="120" spans="1:7" ht="40" customHeight="1" x14ac:dyDescent="0.4">
      <c r="A120" s="7" t="s">
        <v>61</v>
      </c>
      <c r="B120" s="83" t="s">
        <v>64</v>
      </c>
      <c r="C120" s="84"/>
      <c r="D120" s="84"/>
      <c r="E120" s="84"/>
      <c r="F120" s="84"/>
      <c r="G120" s="85"/>
    </row>
    <row r="121" spans="1:7" ht="40" customHeight="1" x14ac:dyDescent="0.4">
      <c r="A121" s="7" t="s">
        <v>62</v>
      </c>
      <c r="B121" s="83" t="s">
        <v>716</v>
      </c>
      <c r="C121" s="84"/>
      <c r="D121" s="84"/>
      <c r="E121" s="84"/>
      <c r="F121" s="84"/>
      <c r="G121" s="85"/>
    </row>
    <row r="122" spans="1:7" ht="15" x14ac:dyDescent="0.4">
      <c r="A122" s="7" t="s">
        <v>63</v>
      </c>
      <c r="B122" s="109" t="s">
        <v>1111</v>
      </c>
      <c r="C122" s="110"/>
      <c r="D122" s="110"/>
      <c r="E122" s="110"/>
      <c r="F122" s="110"/>
      <c r="G122" s="111"/>
    </row>
    <row r="123" spans="1:7" ht="15" x14ac:dyDescent="0.4">
      <c r="A123" s="99" t="s">
        <v>1092</v>
      </c>
      <c r="B123" s="100"/>
      <c r="C123" s="100"/>
      <c r="D123" s="100"/>
      <c r="E123" s="100"/>
      <c r="F123" s="100"/>
      <c r="G123" s="101"/>
    </row>
    <row r="124" spans="1:7" ht="40" customHeight="1" x14ac:dyDescent="0.4">
      <c r="A124" s="7" t="s">
        <v>61</v>
      </c>
      <c r="B124" s="83" t="s">
        <v>64</v>
      </c>
      <c r="C124" s="84"/>
      <c r="D124" s="84"/>
      <c r="E124" s="84"/>
      <c r="F124" s="84"/>
      <c r="G124" s="85"/>
    </row>
    <row r="125" spans="1:7" ht="40" customHeight="1" x14ac:dyDescent="0.4">
      <c r="A125" s="7" t="s">
        <v>62</v>
      </c>
      <c r="B125" s="83" t="s">
        <v>716</v>
      </c>
      <c r="C125" s="84"/>
      <c r="D125" s="84"/>
      <c r="E125" s="84"/>
      <c r="F125" s="84"/>
      <c r="G125" s="85"/>
    </row>
    <row r="126" spans="1:7" ht="15" x14ac:dyDescent="0.4">
      <c r="A126" s="7" t="s">
        <v>63</v>
      </c>
      <c r="B126" s="109" t="s">
        <v>1112</v>
      </c>
      <c r="C126" s="110"/>
      <c r="D126" s="110"/>
      <c r="E126" s="110"/>
      <c r="F126" s="110"/>
      <c r="G126" s="111"/>
    </row>
    <row r="127" spans="1:7" ht="15" x14ac:dyDescent="0.4">
      <c r="A127" s="99" t="s">
        <v>1095</v>
      </c>
      <c r="B127" s="100"/>
      <c r="C127" s="100"/>
      <c r="D127" s="100"/>
      <c r="E127" s="100"/>
      <c r="F127" s="100"/>
      <c r="G127" s="101"/>
    </row>
    <row r="128" spans="1:7" ht="40" customHeight="1" x14ac:dyDescent="0.4">
      <c r="A128" s="7" t="s">
        <v>61</v>
      </c>
      <c r="B128" s="83" t="s">
        <v>64</v>
      </c>
      <c r="C128" s="84"/>
      <c r="D128" s="84"/>
      <c r="E128" s="84"/>
      <c r="F128" s="84"/>
      <c r="G128" s="85"/>
    </row>
    <row r="129" spans="1:7" ht="40" customHeight="1" x14ac:dyDescent="0.4">
      <c r="A129" s="7" t="s">
        <v>62</v>
      </c>
      <c r="B129" s="83">
        <v>4</v>
      </c>
      <c r="C129" s="84"/>
      <c r="D129" s="84"/>
      <c r="E129" s="84"/>
      <c r="F129" s="84"/>
      <c r="G129" s="85"/>
    </row>
    <row r="130" spans="1:7" ht="15" x14ac:dyDescent="0.4">
      <c r="A130" s="7" t="s">
        <v>63</v>
      </c>
      <c r="B130" s="109" t="s">
        <v>1113</v>
      </c>
      <c r="C130" s="110"/>
      <c r="D130" s="110"/>
      <c r="E130" s="110"/>
      <c r="F130" s="110"/>
      <c r="G130" s="111"/>
    </row>
    <row r="131" spans="1:7" x14ac:dyDescent="0.35">
      <c r="A131" s="71"/>
      <c r="B131" s="108"/>
      <c r="C131" s="108"/>
      <c r="D131" s="108"/>
      <c r="E131" s="108"/>
      <c r="F131" s="108"/>
      <c r="G131" s="72"/>
    </row>
    <row r="132" spans="1:7" ht="44.25" customHeight="1" x14ac:dyDescent="0.4">
      <c r="A132" s="112" t="s">
        <v>65</v>
      </c>
      <c r="B132" s="113"/>
      <c r="C132" s="113"/>
      <c r="D132" s="113"/>
      <c r="E132" s="113"/>
      <c r="F132" s="113"/>
      <c r="G132" s="113"/>
    </row>
  </sheetData>
  <mergeCells count="168">
    <mergeCell ref="B128:G128"/>
    <mergeCell ref="B129:G129"/>
    <mergeCell ref="B130:G130"/>
    <mergeCell ref="A131:G131"/>
    <mergeCell ref="A132:G132"/>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B99:G99"/>
    <mergeCell ref="B100:G100"/>
    <mergeCell ref="A101:G101"/>
    <mergeCell ref="A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G594"/>
  <sheetViews>
    <sheetView showGridLines="0" zoomScale="70" zoomScaleNormal="70" workbookViewId="0">
      <selection sqref="A1:D1"/>
    </sheetView>
  </sheetViews>
  <sheetFormatPr baseColWidth="10" defaultColWidth="11.453125" defaultRowHeight="14.5" x14ac:dyDescent="0.35"/>
  <cols>
    <col min="1" max="3" width="45.7265625" style="8" bestFit="1" customWidth="1"/>
    <col min="4" max="4" width="22.7265625" style="8" customWidth="1"/>
    <col min="5" max="5" width="36.1796875" style="8" customWidth="1"/>
    <col min="6" max="6" width="27.453125" style="8" customWidth="1"/>
    <col min="7" max="7" width="12" style="8" customWidth="1"/>
    <col min="8" max="16384" width="11.453125" style="8"/>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30.75" customHeight="1" x14ac:dyDescent="0.4">
      <c r="A4" s="53" t="s">
        <v>3</v>
      </c>
      <c r="B4" s="54"/>
      <c r="C4" s="55"/>
      <c r="D4" s="65" t="s">
        <v>1516</v>
      </c>
      <c r="E4" s="66"/>
      <c r="F4" s="66"/>
      <c r="G4" s="67"/>
    </row>
    <row r="5" spans="1:7" ht="15" x14ac:dyDescent="0.4">
      <c r="A5" s="53" t="s">
        <v>4</v>
      </c>
      <c r="B5" s="54"/>
      <c r="C5" s="55"/>
      <c r="D5" s="65" t="s">
        <v>5</v>
      </c>
      <c r="E5" s="66"/>
      <c r="F5" s="66"/>
      <c r="G5" s="67"/>
    </row>
    <row r="6" spans="1:7" ht="15" x14ac:dyDescent="0.4">
      <c r="A6" s="53" t="s">
        <v>6</v>
      </c>
      <c r="B6" s="54"/>
      <c r="C6" s="55"/>
      <c r="D6" s="65" t="s">
        <v>1515</v>
      </c>
      <c r="E6" s="66"/>
      <c r="F6" s="66"/>
      <c r="G6" s="67"/>
    </row>
    <row r="7" spans="1:7" ht="40" customHeight="1" x14ac:dyDescent="0.4">
      <c r="A7" s="53" t="s">
        <v>7</v>
      </c>
      <c r="B7" s="54"/>
      <c r="C7" s="55"/>
      <c r="D7" s="56" t="s">
        <v>1696</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485</v>
      </c>
      <c r="D13" s="84"/>
      <c r="E13" s="84"/>
      <c r="F13" s="84"/>
      <c r="G13" s="85"/>
    </row>
    <row r="14" spans="1:7" ht="15" x14ac:dyDescent="0.4">
      <c r="A14" s="65" t="s">
        <v>16</v>
      </c>
      <c r="B14" s="67"/>
      <c r="C14" s="83" t="s">
        <v>486</v>
      </c>
      <c r="D14" s="84"/>
      <c r="E14" s="84"/>
      <c r="F14" s="84"/>
      <c r="G14" s="85"/>
    </row>
    <row r="15" spans="1:7" ht="15" x14ac:dyDescent="0.4">
      <c r="A15" s="65" t="s">
        <v>18</v>
      </c>
      <c r="B15" s="67"/>
      <c r="C15" s="83" t="s">
        <v>1412</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6587.7642239999996</v>
      </c>
      <c r="E19" s="14">
        <v>6587.7642239999996</v>
      </c>
      <c r="F19" s="14">
        <v>231.46196929000001</v>
      </c>
      <c r="G19" s="14">
        <v>3.5135132560870472</v>
      </c>
    </row>
    <row r="20" spans="1:7" ht="15" x14ac:dyDescent="0.4">
      <c r="A20" s="89" t="s">
        <v>28</v>
      </c>
      <c r="B20" s="90"/>
      <c r="C20" s="12"/>
      <c r="D20" s="13">
        <v>232.50381559000004</v>
      </c>
      <c r="E20" s="14">
        <v>232.50381559000004</v>
      </c>
      <c r="F20" s="14">
        <v>231.46196929000001</v>
      </c>
      <c r="G20" s="14">
        <v>99.551901418324576</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1413</v>
      </c>
      <c r="C28" s="97" t="s">
        <v>1414</v>
      </c>
      <c r="D28" s="97"/>
      <c r="E28" s="97" t="s">
        <v>728</v>
      </c>
      <c r="F28" s="3" t="s">
        <v>45</v>
      </c>
      <c r="G28" s="4"/>
    </row>
    <row r="29" spans="1:7" ht="15" x14ac:dyDescent="0.4">
      <c r="A29" s="9" t="s">
        <v>1415</v>
      </c>
      <c r="B29" s="98"/>
      <c r="C29" s="98"/>
      <c r="D29" s="98"/>
      <c r="E29" s="98"/>
      <c r="F29" s="3" t="s">
        <v>47</v>
      </c>
      <c r="G29" s="4"/>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1413</v>
      </c>
      <c r="C34" s="97" t="s">
        <v>1416</v>
      </c>
      <c r="D34" s="97"/>
      <c r="E34" s="97" t="s">
        <v>1417</v>
      </c>
      <c r="F34" s="3" t="s">
        <v>45</v>
      </c>
      <c r="G34" s="4"/>
    </row>
    <row r="35" spans="1:7" ht="42" x14ac:dyDescent="0.4">
      <c r="A35" s="9" t="s">
        <v>1418</v>
      </c>
      <c r="B35" s="98"/>
      <c r="C35" s="98"/>
      <c r="D35" s="98"/>
      <c r="E35" s="98"/>
      <c r="F35" s="3" t="s">
        <v>47</v>
      </c>
      <c r="G35" s="4"/>
    </row>
    <row r="36" spans="1:7" ht="15" x14ac:dyDescent="0.4">
      <c r="A36" s="86" t="s">
        <v>33</v>
      </c>
      <c r="B36" s="86" t="s">
        <v>34</v>
      </c>
      <c r="C36" s="86" t="s">
        <v>35</v>
      </c>
      <c r="D36" s="86" t="s">
        <v>36</v>
      </c>
      <c r="E36" s="86" t="s">
        <v>37</v>
      </c>
      <c r="F36" s="3" t="s">
        <v>38</v>
      </c>
      <c r="G36" s="4"/>
    </row>
    <row r="37" spans="1:7" ht="15" x14ac:dyDescent="0.4">
      <c r="A37" s="87"/>
      <c r="B37" s="87"/>
      <c r="C37" s="87"/>
      <c r="D37" s="87"/>
      <c r="E37" s="87"/>
      <c r="F37" s="3" t="s">
        <v>39</v>
      </c>
      <c r="G37" s="4"/>
    </row>
    <row r="38" spans="1:7" ht="15" x14ac:dyDescent="0.4">
      <c r="A38" s="87"/>
      <c r="B38" s="87"/>
      <c r="C38" s="87"/>
      <c r="D38" s="87"/>
      <c r="E38" s="87"/>
      <c r="F38" s="3" t="s">
        <v>40</v>
      </c>
      <c r="G38" s="3">
        <v>2.5</v>
      </c>
    </row>
    <row r="39" spans="1:7" ht="15" x14ac:dyDescent="0.4">
      <c r="A39" s="88"/>
      <c r="B39" s="88"/>
      <c r="C39" s="88"/>
      <c r="D39" s="88"/>
      <c r="E39" s="88"/>
      <c r="F39" s="3" t="s">
        <v>41</v>
      </c>
      <c r="G39" s="3">
        <v>2.5</v>
      </c>
    </row>
    <row r="40" spans="1:7" ht="15" x14ac:dyDescent="0.4">
      <c r="A40" s="5"/>
      <c r="B40" s="97" t="s">
        <v>1413</v>
      </c>
      <c r="C40" s="97" t="s">
        <v>1419</v>
      </c>
      <c r="D40" s="97" t="s">
        <v>1420</v>
      </c>
      <c r="E40" s="97" t="s">
        <v>1421</v>
      </c>
      <c r="F40" s="3" t="s">
        <v>45</v>
      </c>
      <c r="G40" s="4"/>
    </row>
    <row r="41" spans="1:7" ht="56" x14ac:dyDescent="0.4">
      <c r="A41" s="9" t="s">
        <v>1422</v>
      </c>
      <c r="B41" s="98"/>
      <c r="C41" s="98"/>
      <c r="D41" s="98"/>
      <c r="E41" s="98"/>
      <c r="F41" s="3" t="s">
        <v>47</v>
      </c>
      <c r="G41" s="4"/>
    </row>
    <row r="42" spans="1:7" ht="15" x14ac:dyDescent="0.4">
      <c r="A42" s="86" t="s">
        <v>33</v>
      </c>
      <c r="B42" s="86" t="s">
        <v>34</v>
      </c>
      <c r="C42" s="86" t="s">
        <v>35</v>
      </c>
      <c r="D42" s="86" t="s">
        <v>36</v>
      </c>
      <c r="E42" s="86" t="s">
        <v>37</v>
      </c>
      <c r="F42" s="3" t="s">
        <v>38</v>
      </c>
      <c r="G42" s="4"/>
    </row>
    <row r="43" spans="1:7" ht="15" x14ac:dyDescent="0.4">
      <c r="A43" s="87"/>
      <c r="B43" s="87"/>
      <c r="C43" s="87"/>
      <c r="D43" s="87"/>
      <c r="E43" s="87"/>
      <c r="F43" s="3" t="s">
        <v>39</v>
      </c>
      <c r="G43" s="4"/>
    </row>
    <row r="44" spans="1:7" ht="15" x14ac:dyDescent="0.4">
      <c r="A44" s="87"/>
      <c r="B44" s="87"/>
      <c r="C44" s="87"/>
      <c r="D44" s="87"/>
      <c r="E44" s="87"/>
      <c r="F44" s="3" t="s">
        <v>40</v>
      </c>
      <c r="G44" s="4"/>
    </row>
    <row r="45" spans="1:7" ht="15" x14ac:dyDescent="0.4">
      <c r="A45" s="88"/>
      <c r="B45" s="88"/>
      <c r="C45" s="88"/>
      <c r="D45" s="88"/>
      <c r="E45" s="88"/>
      <c r="F45" s="3" t="s">
        <v>41</v>
      </c>
      <c r="G45" s="4"/>
    </row>
    <row r="46" spans="1:7" ht="15" x14ac:dyDescent="0.4">
      <c r="A46" s="5"/>
      <c r="B46" s="97" t="s">
        <v>1413</v>
      </c>
      <c r="C46" s="97" t="s">
        <v>1416</v>
      </c>
      <c r="D46" s="97"/>
      <c r="E46" s="97" t="s">
        <v>1417</v>
      </c>
      <c r="F46" s="3" t="s">
        <v>45</v>
      </c>
      <c r="G46" s="4"/>
    </row>
    <row r="47" spans="1:7" ht="42" x14ac:dyDescent="0.4">
      <c r="A47" s="9" t="s">
        <v>1423</v>
      </c>
      <c r="B47" s="98"/>
      <c r="C47" s="98"/>
      <c r="D47" s="98"/>
      <c r="E47" s="98"/>
      <c r="F47" s="3" t="s">
        <v>47</v>
      </c>
      <c r="G47" s="4"/>
    </row>
    <row r="48" spans="1:7" ht="15" x14ac:dyDescent="0.4">
      <c r="A48" s="86" t="s">
        <v>33</v>
      </c>
      <c r="B48" s="86" t="s">
        <v>34</v>
      </c>
      <c r="C48" s="86" t="s">
        <v>35</v>
      </c>
      <c r="D48" s="86" t="s">
        <v>36</v>
      </c>
      <c r="E48" s="86" t="s">
        <v>37</v>
      </c>
      <c r="F48" s="3" t="s">
        <v>38</v>
      </c>
      <c r="G48" s="4"/>
    </row>
    <row r="49" spans="1:7" ht="15" x14ac:dyDescent="0.4">
      <c r="A49" s="87"/>
      <c r="B49" s="87"/>
      <c r="C49" s="87"/>
      <c r="D49" s="87"/>
      <c r="E49" s="87"/>
      <c r="F49" s="3" t="s">
        <v>39</v>
      </c>
      <c r="G49" s="4"/>
    </row>
    <row r="50" spans="1:7" ht="15" x14ac:dyDescent="0.4">
      <c r="A50" s="87"/>
      <c r="B50" s="87"/>
      <c r="C50" s="87"/>
      <c r="D50" s="87"/>
      <c r="E50" s="87"/>
      <c r="F50" s="3" t="s">
        <v>40</v>
      </c>
      <c r="G50" s="4"/>
    </row>
    <row r="51" spans="1:7" ht="15" x14ac:dyDescent="0.4">
      <c r="A51" s="88"/>
      <c r="B51" s="88"/>
      <c r="C51" s="88"/>
      <c r="D51" s="88"/>
      <c r="E51" s="88"/>
      <c r="F51" s="3" t="s">
        <v>41</v>
      </c>
      <c r="G51" s="4"/>
    </row>
    <row r="52" spans="1:7" ht="15" x14ac:dyDescent="0.4">
      <c r="A52" s="5"/>
      <c r="B52" s="97" t="s">
        <v>1413</v>
      </c>
      <c r="C52" s="97" t="s">
        <v>1416</v>
      </c>
      <c r="D52" s="97"/>
      <c r="E52" s="97" t="s">
        <v>1417</v>
      </c>
      <c r="F52" s="3" t="s">
        <v>45</v>
      </c>
      <c r="G52" s="4"/>
    </row>
    <row r="53" spans="1:7" ht="42" x14ac:dyDescent="0.4">
      <c r="A53" s="9" t="s">
        <v>1424</v>
      </c>
      <c r="B53" s="98"/>
      <c r="C53" s="98"/>
      <c r="D53" s="98"/>
      <c r="E53" s="98"/>
      <c r="F53" s="3" t="s">
        <v>47</v>
      </c>
      <c r="G53" s="4"/>
    </row>
    <row r="54" spans="1:7" ht="15" x14ac:dyDescent="0.4">
      <c r="A54" s="91" t="s">
        <v>49</v>
      </c>
      <c r="B54" s="92"/>
      <c r="C54" s="92"/>
      <c r="D54" s="92"/>
      <c r="E54" s="92"/>
      <c r="F54" s="92"/>
      <c r="G54" s="93"/>
    </row>
    <row r="55" spans="1:7" ht="15" x14ac:dyDescent="0.4">
      <c r="A55" s="94" t="s">
        <v>31</v>
      </c>
      <c r="B55" s="95"/>
      <c r="C55" s="95"/>
      <c r="D55" s="95"/>
      <c r="E55" s="96"/>
      <c r="F55" s="94" t="s">
        <v>32</v>
      </c>
      <c r="G55" s="96"/>
    </row>
    <row r="56" spans="1:7" ht="15" x14ac:dyDescent="0.4">
      <c r="A56" s="86" t="s">
        <v>33</v>
      </c>
      <c r="B56" s="86" t="s">
        <v>34</v>
      </c>
      <c r="C56" s="86" t="s">
        <v>35</v>
      </c>
      <c r="D56" s="86" t="s">
        <v>36</v>
      </c>
      <c r="E56" s="86" t="s">
        <v>37</v>
      </c>
      <c r="F56" s="3" t="s">
        <v>38</v>
      </c>
      <c r="G56" s="3">
        <v>69.930000000000007</v>
      </c>
    </row>
    <row r="57" spans="1:7" ht="15" x14ac:dyDescent="0.4">
      <c r="A57" s="87"/>
      <c r="B57" s="87"/>
      <c r="C57" s="87"/>
      <c r="D57" s="87"/>
      <c r="E57" s="87"/>
      <c r="F57" s="3" t="s">
        <v>39</v>
      </c>
      <c r="G57" s="3">
        <v>69.930000000000007</v>
      </c>
    </row>
    <row r="58" spans="1:7" ht="15" x14ac:dyDescent="0.4">
      <c r="A58" s="87"/>
      <c r="B58" s="87"/>
      <c r="C58" s="87"/>
      <c r="D58" s="87"/>
      <c r="E58" s="87"/>
      <c r="F58" s="3" t="s">
        <v>40</v>
      </c>
      <c r="G58" s="3">
        <v>69.930000000000007</v>
      </c>
    </row>
    <row r="59" spans="1:7" ht="15" x14ac:dyDescent="0.4">
      <c r="A59" s="88"/>
      <c r="B59" s="88"/>
      <c r="C59" s="88"/>
      <c r="D59" s="88"/>
      <c r="E59" s="88"/>
      <c r="F59" s="3" t="s">
        <v>41</v>
      </c>
      <c r="G59" s="3">
        <v>69.930000000000007</v>
      </c>
    </row>
    <row r="60" spans="1:7" ht="15" x14ac:dyDescent="0.4">
      <c r="A60" s="5"/>
      <c r="B60" s="97" t="s">
        <v>1425</v>
      </c>
      <c r="C60" s="97" t="s">
        <v>1426</v>
      </c>
      <c r="D60" s="97" t="s">
        <v>48</v>
      </c>
      <c r="E60" s="97" t="s">
        <v>728</v>
      </c>
      <c r="F60" s="3" t="s">
        <v>45</v>
      </c>
      <c r="G60" s="4"/>
    </row>
    <row r="61" spans="1:7" ht="28" x14ac:dyDescent="0.4">
      <c r="A61" s="9" t="s">
        <v>1427</v>
      </c>
      <c r="B61" s="98"/>
      <c r="C61" s="98"/>
      <c r="D61" s="98"/>
      <c r="E61" s="98"/>
      <c r="F61" s="3" t="s">
        <v>47</v>
      </c>
      <c r="G61" s="4"/>
    </row>
    <row r="62" spans="1:7" ht="15" x14ac:dyDescent="0.4">
      <c r="A62" s="86" t="s">
        <v>33</v>
      </c>
      <c r="B62" s="86" t="s">
        <v>34</v>
      </c>
      <c r="C62" s="86" t="s">
        <v>35</v>
      </c>
      <c r="D62" s="86" t="s">
        <v>36</v>
      </c>
      <c r="E62" s="86" t="s">
        <v>37</v>
      </c>
      <c r="F62" s="3" t="s">
        <v>38</v>
      </c>
      <c r="G62" s="3">
        <v>81.38</v>
      </c>
    </row>
    <row r="63" spans="1:7" ht="15" x14ac:dyDescent="0.4">
      <c r="A63" s="87"/>
      <c r="B63" s="87"/>
      <c r="C63" s="87"/>
      <c r="D63" s="87"/>
      <c r="E63" s="87"/>
      <c r="F63" s="3" t="s">
        <v>39</v>
      </c>
      <c r="G63" s="3">
        <v>81.38</v>
      </c>
    </row>
    <row r="64" spans="1:7" ht="15" x14ac:dyDescent="0.4">
      <c r="A64" s="87"/>
      <c r="B64" s="87"/>
      <c r="C64" s="87"/>
      <c r="D64" s="87"/>
      <c r="E64" s="87"/>
      <c r="F64" s="3" t="s">
        <v>40</v>
      </c>
      <c r="G64" s="3">
        <v>81.38</v>
      </c>
    </row>
    <row r="65" spans="1:7" ht="15" x14ac:dyDescent="0.4">
      <c r="A65" s="88"/>
      <c r="B65" s="88"/>
      <c r="C65" s="88"/>
      <c r="D65" s="88"/>
      <c r="E65" s="88"/>
      <c r="F65" s="3" t="s">
        <v>41</v>
      </c>
      <c r="G65" s="3">
        <v>81.38</v>
      </c>
    </row>
    <row r="66" spans="1:7" ht="15" x14ac:dyDescent="0.4">
      <c r="A66" s="5"/>
      <c r="B66" s="97" t="s">
        <v>1425</v>
      </c>
      <c r="C66" s="97" t="s">
        <v>1428</v>
      </c>
      <c r="D66" s="97" t="s">
        <v>48</v>
      </c>
      <c r="E66" s="97" t="s">
        <v>44</v>
      </c>
      <c r="F66" s="3" t="s">
        <v>45</v>
      </c>
      <c r="G66" s="4"/>
    </row>
    <row r="67" spans="1:7" ht="28" x14ac:dyDescent="0.4">
      <c r="A67" s="9" t="s">
        <v>1429</v>
      </c>
      <c r="B67" s="98"/>
      <c r="C67" s="98"/>
      <c r="D67" s="98"/>
      <c r="E67" s="98"/>
      <c r="F67" s="3" t="s">
        <v>47</v>
      </c>
      <c r="G67" s="4"/>
    </row>
    <row r="68" spans="1:7" ht="15" x14ac:dyDescent="0.4">
      <c r="A68" s="86" t="s">
        <v>33</v>
      </c>
      <c r="B68" s="86" t="s">
        <v>34</v>
      </c>
      <c r="C68" s="86" t="s">
        <v>35</v>
      </c>
      <c r="D68" s="86" t="s">
        <v>36</v>
      </c>
      <c r="E68" s="86" t="s">
        <v>37</v>
      </c>
      <c r="F68" s="3" t="s">
        <v>38</v>
      </c>
      <c r="G68" s="3">
        <v>36.29</v>
      </c>
    </row>
    <row r="69" spans="1:7" ht="15" x14ac:dyDescent="0.4">
      <c r="A69" s="87"/>
      <c r="B69" s="87"/>
      <c r="C69" s="87"/>
      <c r="D69" s="87"/>
      <c r="E69" s="87"/>
      <c r="F69" s="3" t="s">
        <v>39</v>
      </c>
      <c r="G69" s="3">
        <v>36.29</v>
      </c>
    </row>
    <row r="70" spans="1:7" ht="15" x14ac:dyDescent="0.4">
      <c r="A70" s="87"/>
      <c r="B70" s="87"/>
      <c r="C70" s="87"/>
      <c r="D70" s="87"/>
      <c r="E70" s="87"/>
      <c r="F70" s="3" t="s">
        <v>40</v>
      </c>
      <c r="G70" s="3">
        <v>36.29</v>
      </c>
    </row>
    <row r="71" spans="1:7" ht="15" x14ac:dyDescent="0.4">
      <c r="A71" s="88"/>
      <c r="B71" s="88"/>
      <c r="C71" s="88"/>
      <c r="D71" s="88"/>
      <c r="E71" s="88"/>
      <c r="F71" s="3" t="s">
        <v>41</v>
      </c>
      <c r="G71" s="3">
        <v>36.29</v>
      </c>
    </row>
    <row r="72" spans="1:7" ht="15" x14ac:dyDescent="0.4">
      <c r="A72" s="5"/>
      <c r="B72" s="97" t="s">
        <v>1425</v>
      </c>
      <c r="C72" s="97" t="s">
        <v>1430</v>
      </c>
      <c r="D72" s="97" t="s">
        <v>48</v>
      </c>
      <c r="E72" s="97" t="s">
        <v>44</v>
      </c>
      <c r="F72" s="3" t="s">
        <v>45</v>
      </c>
      <c r="G72" s="4"/>
    </row>
    <row r="73" spans="1:7" ht="28" x14ac:dyDescent="0.4">
      <c r="A73" s="9" t="s">
        <v>1431</v>
      </c>
      <c r="B73" s="98"/>
      <c r="C73" s="98"/>
      <c r="D73" s="98"/>
      <c r="E73" s="98"/>
      <c r="F73" s="3" t="s">
        <v>47</v>
      </c>
      <c r="G73" s="4"/>
    </row>
    <row r="74" spans="1:7" ht="15" x14ac:dyDescent="0.4">
      <c r="A74" s="86" t="s">
        <v>33</v>
      </c>
      <c r="B74" s="86" t="s">
        <v>34</v>
      </c>
      <c r="C74" s="86" t="s">
        <v>35</v>
      </c>
      <c r="D74" s="86" t="s">
        <v>36</v>
      </c>
      <c r="E74" s="86" t="s">
        <v>37</v>
      </c>
      <c r="F74" s="3" t="s">
        <v>38</v>
      </c>
      <c r="G74" s="3">
        <v>90.49</v>
      </c>
    </row>
    <row r="75" spans="1:7" ht="15" x14ac:dyDescent="0.4">
      <c r="A75" s="87"/>
      <c r="B75" s="87"/>
      <c r="C75" s="87"/>
      <c r="D75" s="87"/>
      <c r="E75" s="87"/>
      <c r="F75" s="3" t="s">
        <v>39</v>
      </c>
      <c r="G75" s="3">
        <v>90.49</v>
      </c>
    </row>
    <row r="76" spans="1:7" ht="15" x14ac:dyDescent="0.4">
      <c r="A76" s="87"/>
      <c r="B76" s="87"/>
      <c r="C76" s="87"/>
      <c r="D76" s="87"/>
      <c r="E76" s="87"/>
      <c r="F76" s="3" t="s">
        <v>40</v>
      </c>
      <c r="G76" s="3">
        <v>90.49</v>
      </c>
    </row>
    <row r="77" spans="1:7" ht="15" x14ac:dyDescent="0.4">
      <c r="A77" s="88"/>
      <c r="B77" s="88"/>
      <c r="C77" s="88"/>
      <c r="D77" s="88"/>
      <c r="E77" s="88"/>
      <c r="F77" s="3" t="s">
        <v>41</v>
      </c>
      <c r="G77" s="3">
        <v>90.49</v>
      </c>
    </row>
    <row r="78" spans="1:7" ht="15" x14ac:dyDescent="0.4">
      <c r="A78" s="5"/>
      <c r="B78" s="97" t="s">
        <v>1425</v>
      </c>
      <c r="C78" s="97" t="s">
        <v>1432</v>
      </c>
      <c r="D78" s="97" t="s">
        <v>48</v>
      </c>
      <c r="E78" s="97" t="s">
        <v>44</v>
      </c>
      <c r="F78" s="3" t="s">
        <v>45</v>
      </c>
      <c r="G78" s="4"/>
    </row>
    <row r="79" spans="1:7" ht="28" x14ac:dyDescent="0.4">
      <c r="A79" s="9" t="s">
        <v>1433</v>
      </c>
      <c r="B79" s="98"/>
      <c r="C79" s="98"/>
      <c r="D79" s="98"/>
      <c r="E79" s="98"/>
      <c r="F79" s="3" t="s">
        <v>47</v>
      </c>
      <c r="G79" s="4"/>
    </row>
    <row r="80" spans="1:7" ht="15" x14ac:dyDescent="0.4">
      <c r="A80" s="86" t="s">
        <v>33</v>
      </c>
      <c r="B80" s="86" t="s">
        <v>34</v>
      </c>
      <c r="C80" s="86" t="s">
        <v>35</v>
      </c>
      <c r="D80" s="86" t="s">
        <v>36</v>
      </c>
      <c r="E80" s="86" t="s">
        <v>37</v>
      </c>
      <c r="F80" s="3" t="s">
        <v>38</v>
      </c>
      <c r="G80" s="3">
        <v>2.2999999999999998</v>
      </c>
    </row>
    <row r="81" spans="1:7" ht="15" x14ac:dyDescent="0.4">
      <c r="A81" s="87"/>
      <c r="B81" s="87"/>
      <c r="C81" s="87"/>
      <c r="D81" s="87"/>
      <c r="E81" s="87"/>
      <c r="F81" s="3" t="s">
        <v>39</v>
      </c>
      <c r="G81" s="3">
        <v>2.2999999999999998</v>
      </c>
    </row>
    <row r="82" spans="1:7" ht="15" x14ac:dyDescent="0.4">
      <c r="A82" s="87"/>
      <c r="B82" s="87"/>
      <c r="C82" s="87"/>
      <c r="D82" s="87"/>
      <c r="E82" s="87"/>
      <c r="F82" s="3" t="s">
        <v>40</v>
      </c>
      <c r="G82" s="3">
        <v>2.2999999999999998</v>
      </c>
    </row>
    <row r="83" spans="1:7" ht="15" x14ac:dyDescent="0.4">
      <c r="A83" s="88"/>
      <c r="B83" s="88"/>
      <c r="C83" s="88"/>
      <c r="D83" s="88"/>
      <c r="E83" s="88"/>
      <c r="F83" s="3" t="s">
        <v>41</v>
      </c>
      <c r="G83" s="3">
        <v>2.2999999999999998</v>
      </c>
    </row>
    <row r="84" spans="1:7" ht="15" x14ac:dyDescent="0.4">
      <c r="A84" s="5"/>
      <c r="B84" s="97" t="s">
        <v>1425</v>
      </c>
      <c r="C84" s="97" t="s">
        <v>1434</v>
      </c>
      <c r="D84" s="97" t="s">
        <v>48</v>
      </c>
      <c r="E84" s="97" t="s">
        <v>77</v>
      </c>
      <c r="F84" s="3" t="s">
        <v>45</v>
      </c>
      <c r="G84" s="4"/>
    </row>
    <row r="85" spans="1:7" ht="42" x14ac:dyDescent="0.4">
      <c r="A85" s="9" t="s">
        <v>1435</v>
      </c>
      <c r="B85" s="98"/>
      <c r="C85" s="98"/>
      <c r="D85" s="98"/>
      <c r="E85" s="98"/>
      <c r="F85" s="3" t="s">
        <v>47</v>
      </c>
      <c r="G85" s="4"/>
    </row>
    <row r="86" spans="1:7" ht="15" x14ac:dyDescent="0.4">
      <c r="A86" s="86" t="s">
        <v>33</v>
      </c>
      <c r="B86" s="86" t="s">
        <v>34</v>
      </c>
      <c r="C86" s="86" t="s">
        <v>35</v>
      </c>
      <c r="D86" s="86" t="s">
        <v>36</v>
      </c>
      <c r="E86" s="86" t="s">
        <v>37</v>
      </c>
      <c r="F86" s="3" t="s">
        <v>38</v>
      </c>
      <c r="G86" s="3">
        <v>22.45</v>
      </c>
    </row>
    <row r="87" spans="1:7" ht="15" x14ac:dyDescent="0.4">
      <c r="A87" s="87"/>
      <c r="B87" s="87"/>
      <c r="C87" s="87"/>
      <c r="D87" s="87"/>
      <c r="E87" s="87"/>
      <c r="F87" s="3" t="s">
        <v>39</v>
      </c>
      <c r="G87" s="3">
        <v>22.45</v>
      </c>
    </row>
    <row r="88" spans="1:7" ht="15" x14ac:dyDescent="0.4">
      <c r="A88" s="87"/>
      <c r="B88" s="87"/>
      <c r="C88" s="87"/>
      <c r="D88" s="87"/>
      <c r="E88" s="87"/>
      <c r="F88" s="3" t="s">
        <v>40</v>
      </c>
      <c r="G88" s="3">
        <v>22.45</v>
      </c>
    </row>
    <row r="89" spans="1:7" ht="15" x14ac:dyDescent="0.4">
      <c r="A89" s="88"/>
      <c r="B89" s="88"/>
      <c r="C89" s="88"/>
      <c r="D89" s="88"/>
      <c r="E89" s="88"/>
      <c r="F89" s="3" t="s">
        <v>41</v>
      </c>
      <c r="G89" s="3">
        <v>22.45</v>
      </c>
    </row>
    <row r="90" spans="1:7" ht="15" x14ac:dyDescent="0.4">
      <c r="A90" s="5"/>
      <c r="B90" s="97" t="s">
        <v>1425</v>
      </c>
      <c r="C90" s="97" t="s">
        <v>1436</v>
      </c>
      <c r="D90" s="97" t="s">
        <v>48</v>
      </c>
      <c r="E90" s="97" t="s">
        <v>44</v>
      </c>
      <c r="F90" s="3" t="s">
        <v>45</v>
      </c>
      <c r="G90" s="4"/>
    </row>
    <row r="91" spans="1:7" ht="28" x14ac:dyDescent="0.4">
      <c r="A91" s="9" t="s">
        <v>1437</v>
      </c>
      <c r="B91" s="98"/>
      <c r="C91" s="98"/>
      <c r="D91" s="98"/>
      <c r="E91" s="98"/>
      <c r="F91" s="3" t="s">
        <v>47</v>
      </c>
      <c r="G91" s="4"/>
    </row>
    <row r="92" spans="1:7" ht="15" x14ac:dyDescent="0.4">
      <c r="A92" s="86" t="s">
        <v>33</v>
      </c>
      <c r="B92" s="86" t="s">
        <v>34</v>
      </c>
      <c r="C92" s="86" t="s">
        <v>35</v>
      </c>
      <c r="D92" s="86" t="s">
        <v>36</v>
      </c>
      <c r="E92" s="86" t="s">
        <v>37</v>
      </c>
      <c r="F92" s="3" t="s">
        <v>38</v>
      </c>
      <c r="G92" s="3">
        <v>11.5</v>
      </c>
    </row>
    <row r="93" spans="1:7" ht="15" x14ac:dyDescent="0.4">
      <c r="A93" s="87"/>
      <c r="B93" s="87"/>
      <c r="C93" s="87"/>
      <c r="D93" s="87"/>
      <c r="E93" s="87"/>
      <c r="F93" s="3" t="s">
        <v>39</v>
      </c>
      <c r="G93" s="3">
        <v>11.5</v>
      </c>
    </row>
    <row r="94" spans="1:7" ht="15" x14ac:dyDescent="0.4">
      <c r="A94" s="87"/>
      <c r="B94" s="87"/>
      <c r="C94" s="87"/>
      <c r="D94" s="87"/>
      <c r="E94" s="87"/>
      <c r="F94" s="3" t="s">
        <v>40</v>
      </c>
      <c r="G94" s="3">
        <v>11.5</v>
      </c>
    </row>
    <row r="95" spans="1:7" ht="15" x14ac:dyDescent="0.4">
      <c r="A95" s="88"/>
      <c r="B95" s="88"/>
      <c r="C95" s="88"/>
      <c r="D95" s="88"/>
      <c r="E95" s="88"/>
      <c r="F95" s="3" t="s">
        <v>41</v>
      </c>
      <c r="G95" s="3">
        <v>11.5</v>
      </c>
    </row>
    <row r="96" spans="1:7" ht="15" x14ac:dyDescent="0.4">
      <c r="A96" s="5"/>
      <c r="B96" s="97" t="s">
        <v>1425</v>
      </c>
      <c r="C96" s="97" t="s">
        <v>1438</v>
      </c>
      <c r="D96" s="97" t="s">
        <v>48</v>
      </c>
      <c r="E96" s="97" t="s">
        <v>1439</v>
      </c>
      <c r="F96" s="3" t="s">
        <v>45</v>
      </c>
      <c r="G96" s="4"/>
    </row>
    <row r="97" spans="1:7" ht="28" x14ac:dyDescent="0.4">
      <c r="A97" s="9" t="s">
        <v>1440</v>
      </c>
      <c r="B97" s="98"/>
      <c r="C97" s="98"/>
      <c r="D97" s="98"/>
      <c r="E97" s="98"/>
      <c r="F97" s="3" t="s">
        <v>47</v>
      </c>
      <c r="G97" s="4"/>
    </row>
    <row r="98" spans="1:7" ht="15" x14ac:dyDescent="0.4">
      <c r="A98" s="86" t="s">
        <v>33</v>
      </c>
      <c r="B98" s="86" t="s">
        <v>34</v>
      </c>
      <c r="C98" s="86" t="s">
        <v>35</v>
      </c>
      <c r="D98" s="86" t="s">
        <v>36</v>
      </c>
      <c r="E98" s="86" t="s">
        <v>37</v>
      </c>
      <c r="F98" s="3" t="s">
        <v>38</v>
      </c>
      <c r="G98" s="3">
        <v>74.709999999999994</v>
      </c>
    </row>
    <row r="99" spans="1:7" ht="15" x14ac:dyDescent="0.4">
      <c r="A99" s="87"/>
      <c r="B99" s="87"/>
      <c r="C99" s="87"/>
      <c r="D99" s="87"/>
      <c r="E99" s="87"/>
      <c r="F99" s="3" t="s">
        <v>39</v>
      </c>
      <c r="G99" s="3">
        <v>74.709999999999994</v>
      </c>
    </row>
    <row r="100" spans="1:7" ht="15" x14ac:dyDescent="0.4">
      <c r="A100" s="87"/>
      <c r="B100" s="87"/>
      <c r="C100" s="87"/>
      <c r="D100" s="87"/>
      <c r="E100" s="87"/>
      <c r="F100" s="3" t="s">
        <v>40</v>
      </c>
      <c r="G100" s="3">
        <v>74.709999999999994</v>
      </c>
    </row>
    <row r="101" spans="1:7" ht="15" x14ac:dyDescent="0.4">
      <c r="A101" s="88"/>
      <c r="B101" s="88"/>
      <c r="C101" s="88"/>
      <c r="D101" s="88"/>
      <c r="E101" s="88"/>
      <c r="F101" s="3" t="s">
        <v>41</v>
      </c>
      <c r="G101" s="3">
        <v>74.709999999999994</v>
      </c>
    </row>
    <row r="102" spans="1:7" ht="15" x14ac:dyDescent="0.4">
      <c r="A102" s="5"/>
      <c r="B102" s="97" t="s">
        <v>1425</v>
      </c>
      <c r="C102" s="97" t="s">
        <v>1441</v>
      </c>
      <c r="D102" s="97" t="s">
        <v>48</v>
      </c>
      <c r="E102" s="97" t="s">
        <v>77</v>
      </c>
      <c r="F102" s="3" t="s">
        <v>45</v>
      </c>
      <c r="G102" s="4"/>
    </row>
    <row r="103" spans="1:7" ht="28" x14ac:dyDescent="0.4">
      <c r="A103" s="9" t="s">
        <v>1442</v>
      </c>
      <c r="B103" s="98"/>
      <c r="C103" s="98"/>
      <c r="D103" s="98"/>
      <c r="E103" s="98"/>
      <c r="F103" s="3" t="s">
        <v>47</v>
      </c>
      <c r="G103" s="4"/>
    </row>
    <row r="104" spans="1:7" ht="15" x14ac:dyDescent="0.4">
      <c r="A104" s="86" t="s">
        <v>33</v>
      </c>
      <c r="B104" s="86" t="s">
        <v>34</v>
      </c>
      <c r="C104" s="86" t="s">
        <v>35</v>
      </c>
      <c r="D104" s="86" t="s">
        <v>36</v>
      </c>
      <c r="E104" s="86" t="s">
        <v>37</v>
      </c>
      <c r="F104" s="3" t="s">
        <v>38</v>
      </c>
      <c r="G104" s="3">
        <v>0.28000000000000003</v>
      </c>
    </row>
    <row r="105" spans="1:7" ht="15" x14ac:dyDescent="0.4">
      <c r="A105" s="87"/>
      <c r="B105" s="87"/>
      <c r="C105" s="87"/>
      <c r="D105" s="87"/>
      <c r="E105" s="87"/>
      <c r="F105" s="3" t="s">
        <v>39</v>
      </c>
      <c r="G105" s="3">
        <v>0.28000000000000003</v>
      </c>
    </row>
    <row r="106" spans="1:7" ht="15" x14ac:dyDescent="0.4">
      <c r="A106" s="87"/>
      <c r="B106" s="87"/>
      <c r="C106" s="87"/>
      <c r="D106" s="87"/>
      <c r="E106" s="87"/>
      <c r="F106" s="3" t="s">
        <v>40</v>
      </c>
      <c r="G106" s="3">
        <v>0.28000000000000003</v>
      </c>
    </row>
    <row r="107" spans="1:7" ht="15" x14ac:dyDescent="0.4">
      <c r="A107" s="88"/>
      <c r="B107" s="88"/>
      <c r="C107" s="88"/>
      <c r="D107" s="88"/>
      <c r="E107" s="88"/>
      <c r="F107" s="3" t="s">
        <v>41</v>
      </c>
      <c r="G107" s="3">
        <v>0.28000000000000003</v>
      </c>
    </row>
    <row r="108" spans="1:7" ht="15" x14ac:dyDescent="0.4">
      <c r="A108" s="5"/>
      <c r="B108" s="97" t="s">
        <v>1425</v>
      </c>
      <c r="C108" s="97" t="s">
        <v>1443</v>
      </c>
      <c r="D108" s="97" t="s">
        <v>48</v>
      </c>
      <c r="E108" s="97" t="s">
        <v>77</v>
      </c>
      <c r="F108" s="3" t="s">
        <v>45</v>
      </c>
      <c r="G108" s="4"/>
    </row>
    <row r="109" spans="1:7" ht="28" x14ac:dyDescent="0.4">
      <c r="A109" s="9" t="s">
        <v>1444</v>
      </c>
      <c r="B109" s="98"/>
      <c r="C109" s="98"/>
      <c r="D109" s="98"/>
      <c r="E109" s="98"/>
      <c r="F109" s="3" t="s">
        <v>47</v>
      </c>
      <c r="G109" s="4"/>
    </row>
    <row r="110" spans="1:7" ht="15" x14ac:dyDescent="0.4">
      <c r="A110" s="91" t="s">
        <v>50</v>
      </c>
      <c r="B110" s="92"/>
      <c r="C110" s="92"/>
      <c r="D110" s="92"/>
      <c r="E110" s="92"/>
      <c r="F110" s="92"/>
      <c r="G110" s="93"/>
    </row>
    <row r="111" spans="1:7" ht="15" x14ac:dyDescent="0.4">
      <c r="A111" s="94" t="s">
        <v>31</v>
      </c>
      <c r="B111" s="95"/>
      <c r="C111" s="95"/>
      <c r="D111" s="95"/>
      <c r="E111" s="96"/>
      <c r="F111" s="94" t="s">
        <v>32</v>
      </c>
      <c r="G111" s="96"/>
    </row>
    <row r="112" spans="1:7" ht="15" x14ac:dyDescent="0.4">
      <c r="A112" s="86" t="s">
        <v>33</v>
      </c>
      <c r="B112" s="86" t="s">
        <v>34</v>
      </c>
      <c r="C112" s="86" t="s">
        <v>35</v>
      </c>
      <c r="D112" s="86" t="s">
        <v>36</v>
      </c>
      <c r="E112" s="86" t="s">
        <v>37</v>
      </c>
      <c r="F112" s="3" t="s">
        <v>38</v>
      </c>
      <c r="G112" s="3">
        <v>100</v>
      </c>
    </row>
    <row r="113" spans="1:7" ht="15" x14ac:dyDescent="0.4">
      <c r="A113" s="87"/>
      <c r="B113" s="87"/>
      <c r="C113" s="87"/>
      <c r="D113" s="87"/>
      <c r="E113" s="87"/>
      <c r="F113" s="3" t="s">
        <v>39</v>
      </c>
      <c r="G113" s="3">
        <v>100</v>
      </c>
    </row>
    <row r="114" spans="1:7" ht="15" x14ac:dyDescent="0.4">
      <c r="A114" s="87"/>
      <c r="B114" s="87"/>
      <c r="C114" s="87"/>
      <c r="D114" s="87"/>
      <c r="E114" s="87"/>
      <c r="F114" s="3" t="s">
        <v>40</v>
      </c>
      <c r="G114" s="3">
        <v>100</v>
      </c>
    </row>
    <row r="115" spans="1:7" ht="15" x14ac:dyDescent="0.4">
      <c r="A115" s="88"/>
      <c r="B115" s="88"/>
      <c r="C115" s="88"/>
      <c r="D115" s="88"/>
      <c r="E115" s="88"/>
      <c r="F115" s="3" t="s">
        <v>41</v>
      </c>
      <c r="G115" s="3">
        <v>100</v>
      </c>
    </row>
    <row r="116" spans="1:7" ht="15" x14ac:dyDescent="0.4">
      <c r="A116" s="5"/>
      <c r="B116" s="97" t="s">
        <v>1445</v>
      </c>
      <c r="C116" s="97" t="s">
        <v>1446</v>
      </c>
      <c r="D116" s="97" t="s">
        <v>93</v>
      </c>
      <c r="E116" s="97" t="s">
        <v>44</v>
      </c>
      <c r="F116" s="3" t="s">
        <v>45</v>
      </c>
      <c r="G116" s="4"/>
    </row>
    <row r="117" spans="1:7" ht="28" x14ac:dyDescent="0.4">
      <c r="A117" s="9" t="s">
        <v>1447</v>
      </c>
      <c r="B117" s="98"/>
      <c r="C117" s="98"/>
      <c r="D117" s="98"/>
      <c r="E117" s="98"/>
      <c r="F117" s="3" t="s">
        <v>47</v>
      </c>
      <c r="G117" s="4"/>
    </row>
    <row r="118" spans="1:7" ht="15" x14ac:dyDescent="0.4">
      <c r="A118" s="86" t="s">
        <v>33</v>
      </c>
      <c r="B118" s="86" t="s">
        <v>34</v>
      </c>
      <c r="C118" s="86" t="s">
        <v>35</v>
      </c>
      <c r="D118" s="86" t="s">
        <v>36</v>
      </c>
      <c r="E118" s="86" t="s">
        <v>37</v>
      </c>
      <c r="F118" s="3" t="s">
        <v>38</v>
      </c>
      <c r="G118" s="3">
        <v>99.32</v>
      </c>
    </row>
    <row r="119" spans="1:7" ht="15" x14ac:dyDescent="0.4">
      <c r="A119" s="87"/>
      <c r="B119" s="87"/>
      <c r="C119" s="87"/>
      <c r="D119" s="87"/>
      <c r="E119" s="87"/>
      <c r="F119" s="3" t="s">
        <v>39</v>
      </c>
      <c r="G119" s="3">
        <v>99.32</v>
      </c>
    </row>
    <row r="120" spans="1:7" ht="15" x14ac:dyDescent="0.4">
      <c r="A120" s="87"/>
      <c r="B120" s="87"/>
      <c r="C120" s="87"/>
      <c r="D120" s="87"/>
      <c r="E120" s="87"/>
      <c r="F120" s="3" t="s">
        <v>40</v>
      </c>
      <c r="G120" s="3">
        <v>99.32</v>
      </c>
    </row>
    <row r="121" spans="1:7" ht="15" x14ac:dyDescent="0.4">
      <c r="A121" s="88"/>
      <c r="B121" s="88"/>
      <c r="C121" s="88"/>
      <c r="D121" s="88"/>
      <c r="E121" s="88"/>
      <c r="F121" s="3" t="s">
        <v>41</v>
      </c>
      <c r="G121" s="3">
        <v>99.32</v>
      </c>
    </row>
    <row r="122" spans="1:7" ht="15" x14ac:dyDescent="0.4">
      <c r="A122" s="5"/>
      <c r="B122" s="97" t="s">
        <v>1448</v>
      </c>
      <c r="C122" s="97" t="s">
        <v>1449</v>
      </c>
      <c r="D122" s="97" t="s">
        <v>48</v>
      </c>
      <c r="E122" s="97" t="s">
        <v>44</v>
      </c>
      <c r="F122" s="3" t="s">
        <v>45</v>
      </c>
      <c r="G122" s="4"/>
    </row>
    <row r="123" spans="1:7" ht="56" x14ac:dyDescent="0.4">
      <c r="A123" s="9" t="s">
        <v>1450</v>
      </c>
      <c r="B123" s="98"/>
      <c r="C123" s="98"/>
      <c r="D123" s="98"/>
      <c r="E123" s="98"/>
      <c r="F123" s="3" t="s">
        <v>47</v>
      </c>
      <c r="G123" s="4"/>
    </row>
    <row r="124" spans="1:7" ht="15" x14ac:dyDescent="0.4">
      <c r="A124" s="86" t="s">
        <v>33</v>
      </c>
      <c r="B124" s="86" t="s">
        <v>34</v>
      </c>
      <c r="C124" s="86" t="s">
        <v>35</v>
      </c>
      <c r="D124" s="86" t="s">
        <v>36</v>
      </c>
      <c r="E124" s="86" t="s">
        <v>37</v>
      </c>
      <c r="F124" s="3" t="s">
        <v>38</v>
      </c>
      <c r="G124" s="3">
        <v>87.77</v>
      </c>
    </row>
    <row r="125" spans="1:7" ht="15" x14ac:dyDescent="0.4">
      <c r="A125" s="87"/>
      <c r="B125" s="87"/>
      <c r="C125" s="87"/>
      <c r="D125" s="87"/>
      <c r="E125" s="87"/>
      <c r="F125" s="3" t="s">
        <v>39</v>
      </c>
      <c r="G125" s="3">
        <v>87.77</v>
      </c>
    </row>
    <row r="126" spans="1:7" ht="15" x14ac:dyDescent="0.4">
      <c r="A126" s="87"/>
      <c r="B126" s="87"/>
      <c r="C126" s="87"/>
      <c r="D126" s="87"/>
      <c r="E126" s="87"/>
      <c r="F126" s="3" t="s">
        <v>40</v>
      </c>
      <c r="G126" s="3">
        <v>87.77</v>
      </c>
    </row>
    <row r="127" spans="1:7" ht="15" x14ac:dyDescent="0.4">
      <c r="A127" s="88"/>
      <c r="B127" s="88"/>
      <c r="C127" s="88"/>
      <c r="D127" s="88"/>
      <c r="E127" s="88"/>
      <c r="F127" s="3" t="s">
        <v>41</v>
      </c>
      <c r="G127" s="3">
        <v>87.77</v>
      </c>
    </row>
    <row r="128" spans="1:7" ht="15" x14ac:dyDescent="0.4">
      <c r="A128" s="5"/>
      <c r="B128" s="97" t="s">
        <v>1448</v>
      </c>
      <c r="C128" s="97" t="s">
        <v>1451</v>
      </c>
      <c r="D128" s="97" t="s">
        <v>48</v>
      </c>
      <c r="E128" s="97" t="s">
        <v>1452</v>
      </c>
      <c r="F128" s="3" t="s">
        <v>45</v>
      </c>
      <c r="G128" s="4"/>
    </row>
    <row r="129" spans="1:7" ht="42" x14ac:dyDescent="0.4">
      <c r="A129" s="9" t="s">
        <v>1453</v>
      </c>
      <c r="B129" s="98"/>
      <c r="C129" s="98"/>
      <c r="D129" s="98"/>
      <c r="E129" s="98"/>
      <c r="F129" s="3" t="s">
        <v>47</v>
      </c>
      <c r="G129" s="4"/>
    </row>
    <row r="130" spans="1:7" ht="15" x14ac:dyDescent="0.4">
      <c r="A130" s="86" t="s">
        <v>33</v>
      </c>
      <c r="B130" s="86" t="s">
        <v>34</v>
      </c>
      <c r="C130" s="86" t="s">
        <v>35</v>
      </c>
      <c r="D130" s="86" t="s">
        <v>36</v>
      </c>
      <c r="E130" s="86" t="s">
        <v>37</v>
      </c>
      <c r="F130" s="3" t="s">
        <v>38</v>
      </c>
      <c r="G130" s="3">
        <v>95</v>
      </c>
    </row>
    <row r="131" spans="1:7" ht="15" x14ac:dyDescent="0.4">
      <c r="A131" s="87"/>
      <c r="B131" s="87"/>
      <c r="C131" s="87"/>
      <c r="D131" s="87"/>
      <c r="E131" s="87"/>
      <c r="F131" s="3" t="s">
        <v>39</v>
      </c>
      <c r="G131" s="3">
        <v>95</v>
      </c>
    </row>
    <row r="132" spans="1:7" ht="15" x14ac:dyDescent="0.4">
      <c r="A132" s="87"/>
      <c r="B132" s="87"/>
      <c r="C132" s="87"/>
      <c r="D132" s="87"/>
      <c r="E132" s="87"/>
      <c r="F132" s="3" t="s">
        <v>40</v>
      </c>
      <c r="G132" s="3">
        <v>95</v>
      </c>
    </row>
    <row r="133" spans="1:7" ht="15" x14ac:dyDescent="0.4">
      <c r="A133" s="88"/>
      <c r="B133" s="88"/>
      <c r="C133" s="88"/>
      <c r="D133" s="88"/>
      <c r="E133" s="88"/>
      <c r="F133" s="3" t="s">
        <v>41</v>
      </c>
      <c r="G133" s="3">
        <v>95</v>
      </c>
    </row>
    <row r="134" spans="1:7" ht="15" x14ac:dyDescent="0.4">
      <c r="A134" s="5"/>
      <c r="B134" s="97" t="s">
        <v>1454</v>
      </c>
      <c r="C134" s="97" t="s">
        <v>1455</v>
      </c>
      <c r="D134" s="97" t="s">
        <v>48</v>
      </c>
      <c r="E134" s="97" t="s">
        <v>1456</v>
      </c>
      <c r="F134" s="3" t="s">
        <v>45</v>
      </c>
      <c r="G134" s="4"/>
    </row>
    <row r="135" spans="1:7" ht="28" x14ac:dyDescent="0.4">
      <c r="A135" s="9" t="s">
        <v>1457</v>
      </c>
      <c r="B135" s="98"/>
      <c r="C135" s="98"/>
      <c r="D135" s="98"/>
      <c r="E135" s="98"/>
      <c r="F135" s="3" t="s">
        <v>47</v>
      </c>
      <c r="G135" s="4"/>
    </row>
    <row r="136" spans="1:7" ht="15" x14ac:dyDescent="0.4">
      <c r="A136" s="86" t="s">
        <v>33</v>
      </c>
      <c r="B136" s="86" t="s">
        <v>34</v>
      </c>
      <c r="C136" s="86" t="s">
        <v>35</v>
      </c>
      <c r="D136" s="86" t="s">
        <v>36</v>
      </c>
      <c r="E136" s="86" t="s">
        <v>37</v>
      </c>
      <c r="F136" s="3" t="s">
        <v>38</v>
      </c>
      <c r="G136" s="3">
        <v>96</v>
      </c>
    </row>
    <row r="137" spans="1:7" ht="15" x14ac:dyDescent="0.4">
      <c r="A137" s="87"/>
      <c r="B137" s="87"/>
      <c r="C137" s="87"/>
      <c r="D137" s="87"/>
      <c r="E137" s="87"/>
      <c r="F137" s="3" t="s">
        <v>39</v>
      </c>
      <c r="G137" s="3">
        <v>96</v>
      </c>
    </row>
    <row r="138" spans="1:7" ht="15" x14ac:dyDescent="0.4">
      <c r="A138" s="87"/>
      <c r="B138" s="87"/>
      <c r="C138" s="87"/>
      <c r="D138" s="87"/>
      <c r="E138" s="87"/>
      <c r="F138" s="3" t="s">
        <v>40</v>
      </c>
      <c r="G138" s="3">
        <v>96</v>
      </c>
    </row>
    <row r="139" spans="1:7" ht="15" x14ac:dyDescent="0.4">
      <c r="A139" s="88"/>
      <c r="B139" s="88"/>
      <c r="C139" s="88"/>
      <c r="D139" s="88"/>
      <c r="E139" s="88"/>
      <c r="F139" s="3" t="s">
        <v>41</v>
      </c>
      <c r="G139" s="3">
        <v>96</v>
      </c>
    </row>
    <row r="140" spans="1:7" ht="15" x14ac:dyDescent="0.4">
      <c r="A140" s="5"/>
      <c r="B140" s="97" t="s">
        <v>1454</v>
      </c>
      <c r="C140" s="97" t="s">
        <v>1458</v>
      </c>
      <c r="D140" s="97" t="s">
        <v>48</v>
      </c>
      <c r="E140" s="97" t="s">
        <v>1459</v>
      </c>
      <c r="F140" s="3" t="s">
        <v>45</v>
      </c>
      <c r="G140" s="4"/>
    </row>
    <row r="141" spans="1:7" ht="28" x14ac:dyDescent="0.4">
      <c r="A141" s="9" t="s">
        <v>1460</v>
      </c>
      <c r="B141" s="98"/>
      <c r="C141" s="98"/>
      <c r="D141" s="98"/>
      <c r="E141" s="98"/>
      <c r="F141" s="3" t="s">
        <v>47</v>
      </c>
      <c r="G141" s="4"/>
    </row>
    <row r="142" spans="1:7" ht="15" x14ac:dyDescent="0.4">
      <c r="A142" s="86" t="s">
        <v>33</v>
      </c>
      <c r="B142" s="86" t="s">
        <v>34</v>
      </c>
      <c r="C142" s="86" t="s">
        <v>35</v>
      </c>
      <c r="D142" s="86" t="s">
        <v>36</v>
      </c>
      <c r="E142" s="86" t="s">
        <v>37</v>
      </c>
      <c r="F142" s="3" t="s">
        <v>38</v>
      </c>
      <c r="G142" s="3">
        <v>36.29</v>
      </c>
    </row>
    <row r="143" spans="1:7" ht="15" x14ac:dyDescent="0.4">
      <c r="A143" s="87"/>
      <c r="B143" s="87"/>
      <c r="C143" s="87"/>
      <c r="D143" s="87"/>
      <c r="E143" s="87"/>
      <c r="F143" s="3" t="s">
        <v>39</v>
      </c>
      <c r="G143" s="3">
        <v>36.29</v>
      </c>
    </row>
    <row r="144" spans="1:7" ht="15" x14ac:dyDescent="0.4">
      <c r="A144" s="87"/>
      <c r="B144" s="87"/>
      <c r="C144" s="87"/>
      <c r="D144" s="87"/>
      <c r="E144" s="87"/>
      <c r="F144" s="3" t="s">
        <v>40</v>
      </c>
      <c r="G144" s="3">
        <v>36.29</v>
      </c>
    </row>
    <row r="145" spans="1:7" ht="15" x14ac:dyDescent="0.4">
      <c r="A145" s="88"/>
      <c r="B145" s="88"/>
      <c r="C145" s="88"/>
      <c r="D145" s="88"/>
      <c r="E145" s="88"/>
      <c r="F145" s="3" t="s">
        <v>41</v>
      </c>
      <c r="G145" s="3">
        <v>36.29</v>
      </c>
    </row>
    <row r="146" spans="1:7" ht="15" x14ac:dyDescent="0.4">
      <c r="A146" s="5"/>
      <c r="B146" s="97" t="s">
        <v>1445</v>
      </c>
      <c r="C146" s="97" t="s">
        <v>1461</v>
      </c>
      <c r="D146" s="97" t="s">
        <v>48</v>
      </c>
      <c r="E146" s="97" t="s">
        <v>44</v>
      </c>
      <c r="F146" s="3" t="s">
        <v>45</v>
      </c>
      <c r="G146" s="4"/>
    </row>
    <row r="147" spans="1:7" ht="28" x14ac:dyDescent="0.4">
      <c r="A147" s="9" t="s">
        <v>1462</v>
      </c>
      <c r="B147" s="98"/>
      <c r="C147" s="98"/>
      <c r="D147" s="98"/>
      <c r="E147" s="98"/>
      <c r="F147" s="3" t="s">
        <v>47</v>
      </c>
      <c r="G147" s="4"/>
    </row>
    <row r="148" spans="1:7" ht="15" x14ac:dyDescent="0.4">
      <c r="A148" s="86" t="s">
        <v>33</v>
      </c>
      <c r="B148" s="86" t="s">
        <v>34</v>
      </c>
      <c r="C148" s="86" t="s">
        <v>35</v>
      </c>
      <c r="D148" s="86" t="s">
        <v>36</v>
      </c>
      <c r="E148" s="86" t="s">
        <v>37</v>
      </c>
      <c r="F148" s="3" t="s">
        <v>38</v>
      </c>
      <c r="G148" s="3">
        <v>90</v>
      </c>
    </row>
    <row r="149" spans="1:7" ht="15" x14ac:dyDescent="0.4">
      <c r="A149" s="87"/>
      <c r="B149" s="87"/>
      <c r="C149" s="87"/>
      <c r="D149" s="87"/>
      <c r="E149" s="87"/>
      <c r="F149" s="3" t="s">
        <v>39</v>
      </c>
      <c r="G149" s="3">
        <v>90</v>
      </c>
    </row>
    <row r="150" spans="1:7" ht="15" x14ac:dyDescent="0.4">
      <c r="A150" s="87"/>
      <c r="B150" s="87"/>
      <c r="C150" s="87"/>
      <c r="D150" s="87"/>
      <c r="E150" s="87"/>
      <c r="F150" s="3" t="s">
        <v>40</v>
      </c>
      <c r="G150" s="3">
        <v>90</v>
      </c>
    </row>
    <row r="151" spans="1:7" ht="15" x14ac:dyDescent="0.4">
      <c r="A151" s="88"/>
      <c r="B151" s="88"/>
      <c r="C151" s="88"/>
      <c r="D151" s="88"/>
      <c r="E151" s="88"/>
      <c r="F151" s="3" t="s">
        <v>41</v>
      </c>
      <c r="G151" s="3">
        <v>90</v>
      </c>
    </row>
    <row r="152" spans="1:7" ht="15" x14ac:dyDescent="0.4">
      <c r="A152" s="5"/>
      <c r="B152" s="97" t="s">
        <v>1454</v>
      </c>
      <c r="C152" s="97" t="s">
        <v>1463</v>
      </c>
      <c r="D152" s="97" t="s">
        <v>48</v>
      </c>
      <c r="E152" s="97" t="s">
        <v>1456</v>
      </c>
      <c r="F152" s="3" t="s">
        <v>45</v>
      </c>
      <c r="G152" s="4"/>
    </row>
    <row r="153" spans="1:7" ht="28" x14ac:dyDescent="0.4">
      <c r="A153" s="9" t="s">
        <v>1464</v>
      </c>
      <c r="B153" s="98"/>
      <c r="C153" s="98"/>
      <c r="D153" s="98"/>
      <c r="E153" s="98"/>
      <c r="F153" s="3" t="s">
        <v>47</v>
      </c>
      <c r="G153" s="4"/>
    </row>
    <row r="154" spans="1:7" ht="15" x14ac:dyDescent="0.4">
      <c r="A154" s="86" t="s">
        <v>33</v>
      </c>
      <c r="B154" s="86" t="s">
        <v>34</v>
      </c>
      <c r="C154" s="86" t="s">
        <v>35</v>
      </c>
      <c r="D154" s="86" t="s">
        <v>36</v>
      </c>
      <c r="E154" s="86" t="s">
        <v>37</v>
      </c>
      <c r="F154" s="3" t="s">
        <v>38</v>
      </c>
      <c r="G154" s="3">
        <v>0</v>
      </c>
    </row>
    <row r="155" spans="1:7" ht="15" x14ac:dyDescent="0.4">
      <c r="A155" s="87"/>
      <c r="B155" s="87"/>
      <c r="C155" s="87"/>
      <c r="D155" s="87"/>
      <c r="E155" s="87"/>
      <c r="F155" s="3" t="s">
        <v>39</v>
      </c>
      <c r="G155" s="3">
        <v>0</v>
      </c>
    </row>
    <row r="156" spans="1:7" ht="15" x14ac:dyDescent="0.4">
      <c r="A156" s="87"/>
      <c r="B156" s="87"/>
      <c r="C156" s="87"/>
      <c r="D156" s="87"/>
      <c r="E156" s="87"/>
      <c r="F156" s="3" t="s">
        <v>40</v>
      </c>
      <c r="G156" s="3">
        <v>0</v>
      </c>
    </row>
    <row r="157" spans="1:7" ht="15" x14ac:dyDescent="0.4">
      <c r="A157" s="88"/>
      <c r="B157" s="88"/>
      <c r="C157" s="88"/>
      <c r="D157" s="88"/>
      <c r="E157" s="88"/>
      <c r="F157" s="3" t="s">
        <v>41</v>
      </c>
      <c r="G157" s="3">
        <v>0</v>
      </c>
    </row>
    <row r="158" spans="1:7" ht="15" x14ac:dyDescent="0.4">
      <c r="A158" s="5"/>
      <c r="B158" s="97" t="s">
        <v>1448</v>
      </c>
      <c r="C158" s="97" t="s">
        <v>1465</v>
      </c>
      <c r="D158" s="97" t="s">
        <v>48</v>
      </c>
      <c r="E158" s="97" t="s">
        <v>1466</v>
      </c>
      <c r="F158" s="3" t="s">
        <v>45</v>
      </c>
      <c r="G158" s="4"/>
    </row>
    <row r="159" spans="1:7" ht="42" x14ac:dyDescent="0.4">
      <c r="A159" s="9" t="s">
        <v>1467</v>
      </c>
      <c r="B159" s="98"/>
      <c r="C159" s="98"/>
      <c r="D159" s="98"/>
      <c r="E159" s="98"/>
      <c r="F159" s="3" t="s">
        <v>47</v>
      </c>
      <c r="G159" s="4"/>
    </row>
    <row r="160" spans="1:7" ht="15" x14ac:dyDescent="0.4">
      <c r="A160" s="86" t="s">
        <v>33</v>
      </c>
      <c r="B160" s="86" t="s">
        <v>34</v>
      </c>
      <c r="C160" s="86" t="s">
        <v>35</v>
      </c>
      <c r="D160" s="86" t="s">
        <v>36</v>
      </c>
      <c r="E160" s="86" t="s">
        <v>37</v>
      </c>
      <c r="F160" s="3" t="s">
        <v>38</v>
      </c>
      <c r="G160" s="3">
        <v>90.54</v>
      </c>
    </row>
    <row r="161" spans="1:7" ht="15" x14ac:dyDescent="0.4">
      <c r="A161" s="87"/>
      <c r="B161" s="87"/>
      <c r="C161" s="87"/>
      <c r="D161" s="87"/>
      <c r="E161" s="87"/>
      <c r="F161" s="3" t="s">
        <v>39</v>
      </c>
      <c r="G161" s="3">
        <v>90.54</v>
      </c>
    </row>
    <row r="162" spans="1:7" ht="15" x14ac:dyDescent="0.4">
      <c r="A162" s="87"/>
      <c r="B162" s="87"/>
      <c r="C162" s="87"/>
      <c r="D162" s="87"/>
      <c r="E162" s="87"/>
      <c r="F162" s="3" t="s">
        <v>40</v>
      </c>
      <c r="G162" s="3">
        <v>90.54</v>
      </c>
    </row>
    <row r="163" spans="1:7" ht="15" x14ac:dyDescent="0.4">
      <c r="A163" s="88"/>
      <c r="B163" s="88"/>
      <c r="C163" s="88"/>
      <c r="D163" s="88"/>
      <c r="E163" s="88"/>
      <c r="F163" s="3" t="s">
        <v>41</v>
      </c>
      <c r="G163" s="3">
        <v>90.54</v>
      </c>
    </row>
    <row r="164" spans="1:7" ht="15" x14ac:dyDescent="0.4">
      <c r="A164" s="5"/>
      <c r="B164" s="97" t="s">
        <v>1454</v>
      </c>
      <c r="C164" s="97" t="s">
        <v>1468</v>
      </c>
      <c r="D164" s="97" t="s">
        <v>48</v>
      </c>
      <c r="E164" s="97" t="s">
        <v>1452</v>
      </c>
      <c r="F164" s="3" t="s">
        <v>45</v>
      </c>
      <c r="G164" s="4"/>
    </row>
    <row r="165" spans="1:7" ht="42" x14ac:dyDescent="0.4">
      <c r="A165" s="9" t="s">
        <v>1469</v>
      </c>
      <c r="B165" s="98"/>
      <c r="C165" s="98"/>
      <c r="D165" s="98"/>
      <c r="E165" s="98"/>
      <c r="F165" s="3" t="s">
        <v>47</v>
      </c>
      <c r="G165" s="4"/>
    </row>
    <row r="166" spans="1:7" ht="15" x14ac:dyDescent="0.4">
      <c r="A166" s="86" t="s">
        <v>33</v>
      </c>
      <c r="B166" s="86" t="s">
        <v>34</v>
      </c>
      <c r="C166" s="86" t="s">
        <v>35</v>
      </c>
      <c r="D166" s="86" t="s">
        <v>36</v>
      </c>
      <c r="E166" s="86" t="s">
        <v>37</v>
      </c>
      <c r="F166" s="3" t="s">
        <v>38</v>
      </c>
      <c r="G166" s="3">
        <v>85</v>
      </c>
    </row>
    <row r="167" spans="1:7" ht="15" x14ac:dyDescent="0.4">
      <c r="A167" s="87"/>
      <c r="B167" s="87"/>
      <c r="C167" s="87"/>
      <c r="D167" s="87"/>
      <c r="E167" s="87"/>
      <c r="F167" s="3" t="s">
        <v>39</v>
      </c>
      <c r="G167" s="3">
        <v>85</v>
      </c>
    </row>
    <row r="168" spans="1:7" ht="15" x14ac:dyDescent="0.4">
      <c r="A168" s="87"/>
      <c r="B168" s="87"/>
      <c r="C168" s="87"/>
      <c r="D168" s="87"/>
      <c r="E168" s="87"/>
      <c r="F168" s="3" t="s">
        <v>40</v>
      </c>
      <c r="G168" s="3">
        <v>85</v>
      </c>
    </row>
    <row r="169" spans="1:7" ht="15" x14ac:dyDescent="0.4">
      <c r="A169" s="88"/>
      <c r="B169" s="88"/>
      <c r="C169" s="88"/>
      <c r="D169" s="88"/>
      <c r="E169" s="88"/>
      <c r="F169" s="3" t="s">
        <v>41</v>
      </c>
      <c r="G169" s="3">
        <v>85</v>
      </c>
    </row>
    <row r="170" spans="1:7" ht="15" x14ac:dyDescent="0.4">
      <c r="A170" s="5"/>
      <c r="B170" s="97" t="s">
        <v>1454</v>
      </c>
      <c r="C170" s="97" t="s">
        <v>1470</v>
      </c>
      <c r="D170" s="97" t="s">
        <v>48</v>
      </c>
      <c r="E170" s="97" t="s">
        <v>1456</v>
      </c>
      <c r="F170" s="3" t="s">
        <v>45</v>
      </c>
      <c r="G170" s="4"/>
    </row>
    <row r="171" spans="1:7" ht="28" x14ac:dyDescent="0.4">
      <c r="A171" s="9" t="s">
        <v>1471</v>
      </c>
      <c r="B171" s="98"/>
      <c r="C171" s="98"/>
      <c r="D171" s="98"/>
      <c r="E171" s="98"/>
      <c r="F171" s="3" t="s">
        <v>47</v>
      </c>
      <c r="G171" s="4"/>
    </row>
    <row r="172" spans="1:7" ht="15" x14ac:dyDescent="0.4">
      <c r="A172" s="86" t="s">
        <v>33</v>
      </c>
      <c r="B172" s="86" t="s">
        <v>34</v>
      </c>
      <c r="C172" s="86" t="s">
        <v>35</v>
      </c>
      <c r="D172" s="86" t="s">
        <v>36</v>
      </c>
      <c r="E172" s="86" t="s">
        <v>37</v>
      </c>
      <c r="F172" s="3" t="s">
        <v>38</v>
      </c>
      <c r="G172" s="3">
        <v>92.47</v>
      </c>
    </row>
    <row r="173" spans="1:7" ht="15" x14ac:dyDescent="0.4">
      <c r="A173" s="87"/>
      <c r="B173" s="87"/>
      <c r="C173" s="87"/>
      <c r="D173" s="87"/>
      <c r="E173" s="87"/>
      <c r="F173" s="3" t="s">
        <v>39</v>
      </c>
      <c r="G173" s="3">
        <v>92.47</v>
      </c>
    </row>
    <row r="174" spans="1:7" ht="15" x14ac:dyDescent="0.4">
      <c r="A174" s="87"/>
      <c r="B174" s="87"/>
      <c r="C174" s="87"/>
      <c r="D174" s="87"/>
      <c r="E174" s="87"/>
      <c r="F174" s="3" t="s">
        <v>40</v>
      </c>
      <c r="G174" s="3">
        <v>92.47</v>
      </c>
    </row>
    <row r="175" spans="1:7" ht="15" x14ac:dyDescent="0.4">
      <c r="A175" s="88"/>
      <c r="B175" s="88"/>
      <c r="C175" s="88"/>
      <c r="D175" s="88"/>
      <c r="E175" s="88"/>
      <c r="F175" s="3" t="s">
        <v>41</v>
      </c>
      <c r="G175" s="3">
        <v>92.47</v>
      </c>
    </row>
    <row r="176" spans="1:7" ht="15" x14ac:dyDescent="0.4">
      <c r="A176" s="5"/>
      <c r="B176" s="97" t="s">
        <v>1472</v>
      </c>
      <c r="C176" s="97" t="s">
        <v>1473</v>
      </c>
      <c r="D176" s="97" t="s">
        <v>48</v>
      </c>
      <c r="E176" s="97" t="s">
        <v>1452</v>
      </c>
      <c r="F176" s="3" t="s">
        <v>45</v>
      </c>
      <c r="G176" s="4"/>
    </row>
    <row r="177" spans="1:7" ht="42" x14ac:dyDescent="0.4">
      <c r="A177" s="9" t="s">
        <v>1474</v>
      </c>
      <c r="B177" s="98"/>
      <c r="C177" s="98"/>
      <c r="D177" s="98"/>
      <c r="E177" s="98"/>
      <c r="F177" s="3" t="s">
        <v>47</v>
      </c>
      <c r="G177" s="4"/>
    </row>
    <row r="178" spans="1:7" ht="15" x14ac:dyDescent="0.4">
      <c r="A178" s="86" t="s">
        <v>33</v>
      </c>
      <c r="B178" s="86" t="s">
        <v>34</v>
      </c>
      <c r="C178" s="86" t="s">
        <v>35</v>
      </c>
      <c r="D178" s="86" t="s">
        <v>36</v>
      </c>
      <c r="E178" s="86" t="s">
        <v>37</v>
      </c>
      <c r="F178" s="3" t="s">
        <v>38</v>
      </c>
      <c r="G178" s="3">
        <v>95</v>
      </c>
    </row>
    <row r="179" spans="1:7" ht="15" x14ac:dyDescent="0.4">
      <c r="A179" s="87"/>
      <c r="B179" s="87"/>
      <c r="C179" s="87"/>
      <c r="D179" s="87"/>
      <c r="E179" s="87"/>
      <c r="F179" s="3" t="s">
        <v>39</v>
      </c>
      <c r="G179" s="3">
        <v>95</v>
      </c>
    </row>
    <row r="180" spans="1:7" ht="15" x14ac:dyDescent="0.4">
      <c r="A180" s="87"/>
      <c r="B180" s="87"/>
      <c r="C180" s="87"/>
      <c r="D180" s="87"/>
      <c r="E180" s="87"/>
      <c r="F180" s="3" t="s">
        <v>40</v>
      </c>
      <c r="G180" s="3">
        <v>95</v>
      </c>
    </row>
    <row r="181" spans="1:7" ht="15" x14ac:dyDescent="0.4">
      <c r="A181" s="88"/>
      <c r="B181" s="88"/>
      <c r="C181" s="88"/>
      <c r="D181" s="88"/>
      <c r="E181" s="88"/>
      <c r="F181" s="3" t="s">
        <v>41</v>
      </c>
      <c r="G181" s="3">
        <v>95</v>
      </c>
    </row>
    <row r="182" spans="1:7" ht="15" x14ac:dyDescent="0.4">
      <c r="A182" s="5"/>
      <c r="B182" s="97" t="s">
        <v>1454</v>
      </c>
      <c r="C182" s="97" t="s">
        <v>1475</v>
      </c>
      <c r="D182" s="97" t="s">
        <v>48</v>
      </c>
      <c r="E182" s="97" t="s">
        <v>1459</v>
      </c>
      <c r="F182" s="3" t="s">
        <v>45</v>
      </c>
      <c r="G182" s="4"/>
    </row>
    <row r="183" spans="1:7" ht="28" x14ac:dyDescent="0.4">
      <c r="A183" s="9" t="s">
        <v>1476</v>
      </c>
      <c r="B183" s="98"/>
      <c r="C183" s="98"/>
      <c r="D183" s="98"/>
      <c r="E183" s="98"/>
      <c r="F183" s="3" t="s">
        <v>47</v>
      </c>
      <c r="G183" s="4"/>
    </row>
    <row r="184" spans="1:7" ht="15" x14ac:dyDescent="0.4">
      <c r="A184" s="86" t="s">
        <v>33</v>
      </c>
      <c r="B184" s="86" t="s">
        <v>34</v>
      </c>
      <c r="C184" s="86" t="s">
        <v>35</v>
      </c>
      <c r="D184" s="86" t="s">
        <v>36</v>
      </c>
      <c r="E184" s="86" t="s">
        <v>37</v>
      </c>
      <c r="F184" s="3" t="s">
        <v>38</v>
      </c>
      <c r="G184" s="3">
        <v>100</v>
      </c>
    </row>
    <row r="185" spans="1:7" ht="15" x14ac:dyDescent="0.4">
      <c r="A185" s="87"/>
      <c r="B185" s="87"/>
      <c r="C185" s="87"/>
      <c r="D185" s="87"/>
      <c r="E185" s="87"/>
      <c r="F185" s="3" t="s">
        <v>39</v>
      </c>
      <c r="G185" s="3">
        <v>100</v>
      </c>
    </row>
    <row r="186" spans="1:7" ht="15" x14ac:dyDescent="0.4">
      <c r="A186" s="87"/>
      <c r="B186" s="87"/>
      <c r="C186" s="87"/>
      <c r="D186" s="87"/>
      <c r="E186" s="87"/>
      <c r="F186" s="3" t="s">
        <v>40</v>
      </c>
      <c r="G186" s="3">
        <v>100</v>
      </c>
    </row>
    <row r="187" spans="1:7" ht="15" x14ac:dyDescent="0.4">
      <c r="A187" s="88"/>
      <c r="B187" s="88"/>
      <c r="C187" s="88"/>
      <c r="D187" s="88"/>
      <c r="E187" s="88"/>
      <c r="F187" s="3" t="s">
        <v>41</v>
      </c>
      <c r="G187" s="3">
        <v>100</v>
      </c>
    </row>
    <row r="188" spans="1:7" ht="15" x14ac:dyDescent="0.4">
      <c r="A188" s="5"/>
      <c r="B188" s="97" t="s">
        <v>1445</v>
      </c>
      <c r="C188" s="97" t="s">
        <v>1477</v>
      </c>
      <c r="D188" s="97" t="s">
        <v>48</v>
      </c>
      <c r="E188" s="97" t="s">
        <v>44</v>
      </c>
      <c r="F188" s="3" t="s">
        <v>45</v>
      </c>
      <c r="G188" s="4"/>
    </row>
    <row r="189" spans="1:7" ht="28" x14ac:dyDescent="0.4">
      <c r="A189" s="9" t="s">
        <v>1478</v>
      </c>
      <c r="B189" s="98"/>
      <c r="C189" s="98"/>
      <c r="D189" s="98"/>
      <c r="E189" s="98"/>
      <c r="F189" s="3" t="s">
        <v>47</v>
      </c>
      <c r="G189" s="4"/>
    </row>
    <row r="190" spans="1:7" ht="15" x14ac:dyDescent="0.4">
      <c r="A190" s="86" t="s">
        <v>33</v>
      </c>
      <c r="B190" s="86" t="s">
        <v>34</v>
      </c>
      <c r="C190" s="86" t="s">
        <v>35</v>
      </c>
      <c r="D190" s="86" t="s">
        <v>36</v>
      </c>
      <c r="E190" s="86" t="s">
        <v>37</v>
      </c>
      <c r="F190" s="3" t="s">
        <v>38</v>
      </c>
      <c r="G190" s="3">
        <v>98.87</v>
      </c>
    </row>
    <row r="191" spans="1:7" ht="15" x14ac:dyDescent="0.4">
      <c r="A191" s="87"/>
      <c r="B191" s="87"/>
      <c r="C191" s="87"/>
      <c r="D191" s="87"/>
      <c r="E191" s="87"/>
      <c r="F191" s="3" t="s">
        <v>39</v>
      </c>
      <c r="G191" s="3">
        <v>98.87</v>
      </c>
    </row>
    <row r="192" spans="1:7" ht="15" x14ac:dyDescent="0.4">
      <c r="A192" s="87"/>
      <c r="B192" s="87"/>
      <c r="C192" s="87"/>
      <c r="D192" s="87"/>
      <c r="E192" s="87"/>
      <c r="F192" s="3" t="s">
        <v>40</v>
      </c>
      <c r="G192" s="3">
        <v>98.87</v>
      </c>
    </row>
    <row r="193" spans="1:7" ht="15" x14ac:dyDescent="0.4">
      <c r="A193" s="88"/>
      <c r="B193" s="88"/>
      <c r="C193" s="88"/>
      <c r="D193" s="88"/>
      <c r="E193" s="88"/>
      <c r="F193" s="3" t="s">
        <v>41</v>
      </c>
      <c r="G193" s="3">
        <v>98.87</v>
      </c>
    </row>
    <row r="194" spans="1:7" ht="15" x14ac:dyDescent="0.4">
      <c r="A194" s="5"/>
      <c r="B194" s="97" t="s">
        <v>1448</v>
      </c>
      <c r="C194" s="97" t="s">
        <v>1479</v>
      </c>
      <c r="D194" s="97" t="s">
        <v>48</v>
      </c>
      <c r="E194" s="97" t="s">
        <v>44</v>
      </c>
      <c r="F194" s="3" t="s">
        <v>45</v>
      </c>
      <c r="G194" s="4"/>
    </row>
    <row r="195" spans="1:7" ht="56" x14ac:dyDescent="0.4">
      <c r="A195" s="9" t="s">
        <v>1480</v>
      </c>
      <c r="B195" s="98"/>
      <c r="C195" s="98"/>
      <c r="D195" s="98"/>
      <c r="E195" s="98"/>
      <c r="F195" s="3" t="s">
        <v>47</v>
      </c>
      <c r="G195" s="4"/>
    </row>
    <row r="196" spans="1:7" ht="15" x14ac:dyDescent="0.4">
      <c r="A196" s="86" t="s">
        <v>33</v>
      </c>
      <c r="B196" s="86" t="s">
        <v>34</v>
      </c>
      <c r="C196" s="86" t="s">
        <v>35</v>
      </c>
      <c r="D196" s="86" t="s">
        <v>36</v>
      </c>
      <c r="E196" s="86" t="s">
        <v>37</v>
      </c>
      <c r="F196" s="3" t="s">
        <v>38</v>
      </c>
      <c r="G196" s="3">
        <v>96.3</v>
      </c>
    </row>
    <row r="197" spans="1:7" ht="15" x14ac:dyDescent="0.4">
      <c r="A197" s="87"/>
      <c r="B197" s="87"/>
      <c r="C197" s="87"/>
      <c r="D197" s="87"/>
      <c r="E197" s="87"/>
      <c r="F197" s="3" t="s">
        <v>39</v>
      </c>
      <c r="G197" s="3">
        <v>96.3</v>
      </c>
    </row>
    <row r="198" spans="1:7" ht="15" x14ac:dyDescent="0.4">
      <c r="A198" s="87"/>
      <c r="B198" s="87"/>
      <c r="C198" s="87"/>
      <c r="D198" s="87"/>
      <c r="E198" s="87"/>
      <c r="F198" s="3" t="s">
        <v>40</v>
      </c>
      <c r="G198" s="3">
        <v>96.3</v>
      </c>
    </row>
    <row r="199" spans="1:7" ht="15" x14ac:dyDescent="0.4">
      <c r="A199" s="88"/>
      <c r="B199" s="88"/>
      <c r="C199" s="88"/>
      <c r="D199" s="88"/>
      <c r="E199" s="88"/>
      <c r="F199" s="3" t="s">
        <v>41</v>
      </c>
      <c r="G199" s="3">
        <v>96.3</v>
      </c>
    </row>
    <row r="200" spans="1:7" ht="15" x14ac:dyDescent="0.4">
      <c r="A200" s="5"/>
      <c r="B200" s="97" t="s">
        <v>1472</v>
      </c>
      <c r="C200" s="97" t="s">
        <v>1481</v>
      </c>
      <c r="D200" s="97" t="s">
        <v>48</v>
      </c>
      <c r="E200" s="97" t="s">
        <v>1452</v>
      </c>
      <c r="F200" s="3" t="s">
        <v>45</v>
      </c>
      <c r="G200" s="4"/>
    </row>
    <row r="201" spans="1:7" ht="42" x14ac:dyDescent="0.4">
      <c r="A201" s="9" t="s">
        <v>1482</v>
      </c>
      <c r="B201" s="98"/>
      <c r="C201" s="98"/>
      <c r="D201" s="98"/>
      <c r="E201" s="98"/>
      <c r="F201" s="3" t="s">
        <v>47</v>
      </c>
      <c r="G201" s="4"/>
    </row>
    <row r="202" spans="1:7" ht="15" x14ac:dyDescent="0.4">
      <c r="A202" s="91" t="s">
        <v>52</v>
      </c>
      <c r="B202" s="92"/>
      <c r="C202" s="92"/>
      <c r="D202" s="92"/>
      <c r="E202" s="92"/>
      <c r="F202" s="92"/>
      <c r="G202" s="93"/>
    </row>
    <row r="203" spans="1:7" ht="15" x14ac:dyDescent="0.4">
      <c r="A203" s="94" t="s">
        <v>31</v>
      </c>
      <c r="B203" s="95"/>
      <c r="C203" s="95"/>
      <c r="D203" s="95"/>
      <c r="E203" s="96"/>
      <c r="F203" s="94" t="s">
        <v>32</v>
      </c>
      <c r="G203" s="96"/>
    </row>
    <row r="204" spans="1:7" ht="15" x14ac:dyDescent="0.4">
      <c r="A204" s="86" t="s">
        <v>33</v>
      </c>
      <c r="B204" s="86" t="s">
        <v>34</v>
      </c>
      <c r="C204" s="86" t="s">
        <v>35</v>
      </c>
      <c r="D204" s="86" t="s">
        <v>36</v>
      </c>
      <c r="E204" s="86" t="s">
        <v>37</v>
      </c>
      <c r="F204" s="3" t="s">
        <v>38</v>
      </c>
      <c r="G204" s="3">
        <v>96.62</v>
      </c>
    </row>
    <row r="205" spans="1:7" ht="15" x14ac:dyDescent="0.4">
      <c r="A205" s="87"/>
      <c r="B205" s="87"/>
      <c r="C205" s="87"/>
      <c r="D205" s="87"/>
      <c r="E205" s="87"/>
      <c r="F205" s="3" t="s">
        <v>39</v>
      </c>
      <c r="G205" s="3">
        <v>96.62</v>
      </c>
    </row>
    <row r="206" spans="1:7" ht="15" x14ac:dyDescent="0.4">
      <c r="A206" s="87"/>
      <c r="B206" s="87"/>
      <c r="C206" s="87"/>
      <c r="D206" s="87"/>
      <c r="E206" s="87"/>
      <c r="F206" s="3" t="s">
        <v>40</v>
      </c>
      <c r="G206" s="3">
        <v>96.62</v>
      </c>
    </row>
    <row r="207" spans="1:7" ht="15" x14ac:dyDescent="0.4">
      <c r="A207" s="88"/>
      <c r="B207" s="88"/>
      <c r="C207" s="88"/>
      <c r="D207" s="88"/>
      <c r="E207" s="88"/>
      <c r="F207" s="3" t="s">
        <v>41</v>
      </c>
      <c r="G207" s="3">
        <v>96.62</v>
      </c>
    </row>
    <row r="208" spans="1:7" ht="15" x14ac:dyDescent="0.4">
      <c r="A208" s="5"/>
      <c r="B208" s="97" t="s">
        <v>1483</v>
      </c>
      <c r="C208" s="97" t="s">
        <v>1484</v>
      </c>
      <c r="D208" s="97" t="s">
        <v>48</v>
      </c>
      <c r="E208" s="97" t="s">
        <v>1459</v>
      </c>
      <c r="F208" s="3" t="s">
        <v>45</v>
      </c>
      <c r="G208" s="4"/>
    </row>
    <row r="209" spans="1:7" ht="28" x14ac:dyDescent="0.4">
      <c r="A209" s="9" t="s">
        <v>1485</v>
      </c>
      <c r="B209" s="98"/>
      <c r="C209" s="98"/>
      <c r="D209" s="98"/>
      <c r="E209" s="98"/>
      <c r="F209" s="3" t="s">
        <v>47</v>
      </c>
      <c r="G209" s="4"/>
    </row>
    <row r="210" spans="1:7" ht="15" x14ac:dyDescent="0.4">
      <c r="A210" s="86" t="s">
        <v>33</v>
      </c>
      <c r="B210" s="86" t="s">
        <v>34</v>
      </c>
      <c r="C210" s="86" t="s">
        <v>35</v>
      </c>
      <c r="D210" s="86" t="s">
        <v>36</v>
      </c>
      <c r="E210" s="86" t="s">
        <v>37</v>
      </c>
      <c r="F210" s="3" t="s">
        <v>38</v>
      </c>
      <c r="G210" s="3">
        <v>2.77</v>
      </c>
    </row>
    <row r="211" spans="1:7" ht="15" x14ac:dyDescent="0.4">
      <c r="A211" s="87"/>
      <c r="B211" s="87"/>
      <c r="C211" s="87"/>
      <c r="D211" s="87"/>
      <c r="E211" s="87"/>
      <c r="F211" s="3" t="s">
        <v>39</v>
      </c>
      <c r="G211" s="3">
        <v>2.77</v>
      </c>
    </row>
    <row r="212" spans="1:7" ht="15" x14ac:dyDescent="0.4">
      <c r="A212" s="87"/>
      <c r="B212" s="87"/>
      <c r="C212" s="87"/>
      <c r="D212" s="87"/>
      <c r="E212" s="87"/>
      <c r="F212" s="3" t="s">
        <v>40</v>
      </c>
      <c r="G212" s="3">
        <v>2.77</v>
      </c>
    </row>
    <row r="213" spans="1:7" ht="15" x14ac:dyDescent="0.4">
      <c r="A213" s="88"/>
      <c r="B213" s="88"/>
      <c r="C213" s="88"/>
      <c r="D213" s="88"/>
      <c r="E213" s="88"/>
      <c r="F213" s="3" t="s">
        <v>41</v>
      </c>
      <c r="G213" s="3">
        <v>2.77</v>
      </c>
    </row>
    <row r="214" spans="1:7" ht="15" x14ac:dyDescent="0.4">
      <c r="A214" s="5"/>
      <c r="B214" s="97" t="s">
        <v>1486</v>
      </c>
      <c r="C214" s="97" t="s">
        <v>1487</v>
      </c>
      <c r="D214" s="97" t="s">
        <v>48</v>
      </c>
      <c r="E214" s="97" t="s">
        <v>1488</v>
      </c>
      <c r="F214" s="3" t="s">
        <v>45</v>
      </c>
      <c r="G214" s="4"/>
    </row>
    <row r="215" spans="1:7" ht="42" x14ac:dyDescent="0.4">
      <c r="A215" s="9" t="s">
        <v>1489</v>
      </c>
      <c r="B215" s="98"/>
      <c r="C215" s="98"/>
      <c r="D215" s="98"/>
      <c r="E215" s="98"/>
      <c r="F215" s="3" t="s">
        <v>47</v>
      </c>
      <c r="G215" s="4"/>
    </row>
    <row r="216" spans="1:7" ht="15" x14ac:dyDescent="0.4">
      <c r="A216" s="86" t="s">
        <v>33</v>
      </c>
      <c r="B216" s="86" t="s">
        <v>34</v>
      </c>
      <c r="C216" s="86" t="s">
        <v>35</v>
      </c>
      <c r="D216" s="86" t="s">
        <v>36</v>
      </c>
      <c r="E216" s="86" t="s">
        <v>37</v>
      </c>
      <c r="F216" s="3" t="s">
        <v>38</v>
      </c>
      <c r="G216" s="3">
        <v>92.2</v>
      </c>
    </row>
    <row r="217" spans="1:7" ht="15" x14ac:dyDescent="0.4">
      <c r="A217" s="87"/>
      <c r="B217" s="87"/>
      <c r="C217" s="87"/>
      <c r="D217" s="87"/>
      <c r="E217" s="87"/>
      <c r="F217" s="3" t="s">
        <v>39</v>
      </c>
      <c r="G217" s="3">
        <v>92.2</v>
      </c>
    </row>
    <row r="218" spans="1:7" ht="15" x14ac:dyDescent="0.4">
      <c r="A218" s="87"/>
      <c r="B218" s="87"/>
      <c r="C218" s="87"/>
      <c r="D218" s="87"/>
      <c r="E218" s="87"/>
      <c r="F218" s="3" t="s">
        <v>40</v>
      </c>
      <c r="G218" s="3">
        <v>92.2</v>
      </c>
    </row>
    <row r="219" spans="1:7" ht="15" x14ac:dyDescent="0.4">
      <c r="A219" s="88"/>
      <c r="B219" s="88"/>
      <c r="C219" s="88"/>
      <c r="D219" s="88"/>
      <c r="E219" s="88"/>
      <c r="F219" s="3" t="s">
        <v>41</v>
      </c>
      <c r="G219" s="3">
        <v>92.2</v>
      </c>
    </row>
    <row r="220" spans="1:7" ht="15" x14ac:dyDescent="0.4">
      <c r="A220" s="5"/>
      <c r="B220" s="97" t="s">
        <v>1490</v>
      </c>
      <c r="C220" s="97" t="s">
        <v>1491</v>
      </c>
      <c r="D220" s="97" t="s">
        <v>48</v>
      </c>
      <c r="E220" s="97" t="s">
        <v>74</v>
      </c>
      <c r="F220" s="3" t="s">
        <v>45</v>
      </c>
      <c r="G220" s="4"/>
    </row>
    <row r="221" spans="1:7" ht="28" x14ac:dyDescent="0.4">
      <c r="A221" s="9" t="s">
        <v>1492</v>
      </c>
      <c r="B221" s="98"/>
      <c r="C221" s="98"/>
      <c r="D221" s="98"/>
      <c r="E221" s="98"/>
      <c r="F221" s="3" t="s">
        <v>47</v>
      </c>
      <c r="G221" s="4"/>
    </row>
    <row r="222" spans="1:7" ht="15" x14ac:dyDescent="0.4">
      <c r="A222" s="86" t="s">
        <v>33</v>
      </c>
      <c r="B222" s="86" t="s">
        <v>34</v>
      </c>
      <c r="C222" s="86" t="s">
        <v>35</v>
      </c>
      <c r="D222" s="86" t="s">
        <v>36</v>
      </c>
      <c r="E222" s="86" t="s">
        <v>37</v>
      </c>
      <c r="F222" s="3" t="s">
        <v>38</v>
      </c>
      <c r="G222" s="3">
        <v>94.38</v>
      </c>
    </row>
    <row r="223" spans="1:7" ht="15" x14ac:dyDescent="0.4">
      <c r="A223" s="87"/>
      <c r="B223" s="87"/>
      <c r="C223" s="87"/>
      <c r="D223" s="87"/>
      <c r="E223" s="87"/>
      <c r="F223" s="3" t="s">
        <v>39</v>
      </c>
      <c r="G223" s="3">
        <v>94.38</v>
      </c>
    </row>
    <row r="224" spans="1:7" ht="15" x14ac:dyDescent="0.4">
      <c r="A224" s="87"/>
      <c r="B224" s="87"/>
      <c r="C224" s="87"/>
      <c r="D224" s="87"/>
      <c r="E224" s="87"/>
      <c r="F224" s="3" t="s">
        <v>40</v>
      </c>
      <c r="G224" s="3">
        <v>94.38</v>
      </c>
    </row>
    <row r="225" spans="1:7" ht="15" x14ac:dyDescent="0.4">
      <c r="A225" s="88"/>
      <c r="B225" s="88"/>
      <c r="C225" s="88"/>
      <c r="D225" s="88"/>
      <c r="E225" s="88"/>
      <c r="F225" s="3" t="s">
        <v>41</v>
      </c>
      <c r="G225" s="3">
        <v>94.38</v>
      </c>
    </row>
    <row r="226" spans="1:7" ht="15" x14ac:dyDescent="0.4">
      <c r="A226" s="5"/>
      <c r="B226" s="97" t="s">
        <v>1493</v>
      </c>
      <c r="C226" s="97" t="s">
        <v>1494</v>
      </c>
      <c r="D226" s="97" t="s">
        <v>48</v>
      </c>
      <c r="E226" s="97" t="s">
        <v>1459</v>
      </c>
      <c r="F226" s="3" t="s">
        <v>45</v>
      </c>
      <c r="G226" s="4"/>
    </row>
    <row r="227" spans="1:7" ht="42" x14ac:dyDescent="0.4">
      <c r="A227" s="9" t="s">
        <v>1495</v>
      </c>
      <c r="B227" s="98"/>
      <c r="C227" s="98"/>
      <c r="D227" s="98"/>
      <c r="E227" s="98"/>
      <c r="F227" s="3" t="s">
        <v>47</v>
      </c>
      <c r="G227" s="4"/>
    </row>
    <row r="228" spans="1:7" ht="15" x14ac:dyDescent="0.4">
      <c r="A228" s="86" t="s">
        <v>33</v>
      </c>
      <c r="B228" s="86" t="s">
        <v>34</v>
      </c>
      <c r="C228" s="86" t="s">
        <v>35</v>
      </c>
      <c r="D228" s="86" t="s">
        <v>36</v>
      </c>
      <c r="E228" s="86" t="s">
        <v>37</v>
      </c>
      <c r="F228" s="3" t="s">
        <v>38</v>
      </c>
      <c r="G228" s="3">
        <v>40</v>
      </c>
    </row>
    <row r="229" spans="1:7" ht="15" x14ac:dyDescent="0.4">
      <c r="A229" s="87"/>
      <c r="B229" s="87"/>
      <c r="C229" s="87"/>
      <c r="D229" s="87"/>
      <c r="E229" s="87"/>
      <c r="F229" s="3" t="s">
        <v>39</v>
      </c>
      <c r="G229" s="3">
        <v>40</v>
      </c>
    </row>
    <row r="230" spans="1:7" ht="15" x14ac:dyDescent="0.4">
      <c r="A230" s="87"/>
      <c r="B230" s="87"/>
      <c r="C230" s="87"/>
      <c r="D230" s="87"/>
      <c r="E230" s="87"/>
      <c r="F230" s="3" t="s">
        <v>40</v>
      </c>
      <c r="G230" s="3">
        <v>40</v>
      </c>
    </row>
    <row r="231" spans="1:7" ht="15" x14ac:dyDescent="0.4">
      <c r="A231" s="88"/>
      <c r="B231" s="88"/>
      <c r="C231" s="88"/>
      <c r="D231" s="88"/>
      <c r="E231" s="88"/>
      <c r="F231" s="3" t="s">
        <v>41</v>
      </c>
      <c r="G231" s="3">
        <v>40</v>
      </c>
    </row>
    <row r="232" spans="1:7" ht="15" x14ac:dyDescent="0.4">
      <c r="A232" s="5"/>
      <c r="B232" s="97" t="s">
        <v>1496</v>
      </c>
      <c r="C232" s="97" t="s">
        <v>1497</v>
      </c>
      <c r="D232" s="97" t="s">
        <v>48</v>
      </c>
      <c r="E232" s="97" t="s">
        <v>1459</v>
      </c>
      <c r="F232" s="3" t="s">
        <v>45</v>
      </c>
      <c r="G232" s="4"/>
    </row>
    <row r="233" spans="1:7" ht="28" x14ac:dyDescent="0.4">
      <c r="A233" s="9" t="s">
        <v>1498</v>
      </c>
      <c r="B233" s="98"/>
      <c r="C233" s="98"/>
      <c r="D233" s="98"/>
      <c r="E233" s="98"/>
      <c r="F233" s="3" t="s">
        <v>47</v>
      </c>
      <c r="G233" s="4"/>
    </row>
    <row r="234" spans="1:7" ht="15" x14ac:dyDescent="0.4">
      <c r="A234" s="86" t="s">
        <v>33</v>
      </c>
      <c r="B234" s="86" t="s">
        <v>34</v>
      </c>
      <c r="C234" s="86" t="s">
        <v>35</v>
      </c>
      <c r="D234" s="86" t="s">
        <v>36</v>
      </c>
      <c r="E234" s="86" t="s">
        <v>37</v>
      </c>
      <c r="F234" s="3" t="s">
        <v>38</v>
      </c>
      <c r="G234" s="3">
        <v>100</v>
      </c>
    </row>
    <row r="235" spans="1:7" ht="15" x14ac:dyDescent="0.4">
      <c r="A235" s="87"/>
      <c r="B235" s="87"/>
      <c r="C235" s="87"/>
      <c r="D235" s="87"/>
      <c r="E235" s="87"/>
      <c r="F235" s="3" t="s">
        <v>39</v>
      </c>
      <c r="G235" s="3">
        <v>100</v>
      </c>
    </row>
    <row r="236" spans="1:7" ht="15" x14ac:dyDescent="0.4">
      <c r="A236" s="87"/>
      <c r="B236" s="87"/>
      <c r="C236" s="87"/>
      <c r="D236" s="87"/>
      <c r="E236" s="87"/>
      <c r="F236" s="3" t="s">
        <v>40</v>
      </c>
      <c r="G236" s="3">
        <v>100</v>
      </c>
    </row>
    <row r="237" spans="1:7" ht="15" x14ac:dyDescent="0.4">
      <c r="A237" s="88"/>
      <c r="B237" s="88"/>
      <c r="C237" s="88"/>
      <c r="D237" s="88"/>
      <c r="E237" s="88"/>
      <c r="F237" s="3" t="s">
        <v>41</v>
      </c>
      <c r="G237" s="3">
        <v>100</v>
      </c>
    </row>
    <row r="238" spans="1:7" ht="15" x14ac:dyDescent="0.4">
      <c r="A238" s="5"/>
      <c r="B238" s="97" t="s">
        <v>1483</v>
      </c>
      <c r="C238" s="97" t="s">
        <v>1499</v>
      </c>
      <c r="D238" s="97" t="s">
        <v>48</v>
      </c>
      <c r="E238" s="97" t="s">
        <v>1459</v>
      </c>
      <c r="F238" s="3" t="s">
        <v>45</v>
      </c>
      <c r="G238" s="4"/>
    </row>
    <row r="239" spans="1:7" ht="28" x14ac:dyDescent="0.4">
      <c r="A239" s="9" t="s">
        <v>1500</v>
      </c>
      <c r="B239" s="98"/>
      <c r="C239" s="98"/>
      <c r="D239" s="98"/>
      <c r="E239" s="98"/>
      <c r="F239" s="3" t="s">
        <v>47</v>
      </c>
      <c r="G239" s="4"/>
    </row>
    <row r="240" spans="1:7" ht="15" x14ac:dyDescent="0.4">
      <c r="A240" s="86" t="s">
        <v>33</v>
      </c>
      <c r="B240" s="86" t="s">
        <v>34</v>
      </c>
      <c r="C240" s="86" t="s">
        <v>35</v>
      </c>
      <c r="D240" s="86" t="s">
        <v>36</v>
      </c>
      <c r="E240" s="86" t="s">
        <v>37</v>
      </c>
      <c r="F240" s="3" t="s">
        <v>38</v>
      </c>
      <c r="G240" s="3">
        <v>98.49</v>
      </c>
    </row>
    <row r="241" spans="1:7" ht="15" x14ac:dyDescent="0.4">
      <c r="A241" s="87"/>
      <c r="B241" s="87"/>
      <c r="C241" s="87"/>
      <c r="D241" s="87"/>
      <c r="E241" s="87"/>
      <c r="F241" s="3" t="s">
        <v>39</v>
      </c>
      <c r="G241" s="3">
        <v>98.49</v>
      </c>
    </row>
    <row r="242" spans="1:7" ht="15" x14ac:dyDescent="0.4">
      <c r="A242" s="87"/>
      <c r="B242" s="87"/>
      <c r="C242" s="87"/>
      <c r="D242" s="87"/>
      <c r="E242" s="87"/>
      <c r="F242" s="3" t="s">
        <v>40</v>
      </c>
      <c r="G242" s="3">
        <v>98.49</v>
      </c>
    </row>
    <row r="243" spans="1:7" ht="15" x14ac:dyDescent="0.4">
      <c r="A243" s="88"/>
      <c r="B243" s="88"/>
      <c r="C243" s="88"/>
      <c r="D243" s="88"/>
      <c r="E243" s="88"/>
      <c r="F243" s="3" t="s">
        <v>41</v>
      </c>
      <c r="G243" s="3">
        <v>98.49</v>
      </c>
    </row>
    <row r="244" spans="1:7" ht="15" x14ac:dyDescent="0.4">
      <c r="A244" s="5"/>
      <c r="B244" s="97" t="s">
        <v>1501</v>
      </c>
      <c r="C244" s="97" t="s">
        <v>1502</v>
      </c>
      <c r="D244" s="97" t="s">
        <v>48</v>
      </c>
      <c r="E244" s="97" t="s">
        <v>1459</v>
      </c>
      <c r="F244" s="3" t="s">
        <v>45</v>
      </c>
      <c r="G244" s="4"/>
    </row>
    <row r="245" spans="1:7" ht="42" x14ac:dyDescent="0.4">
      <c r="A245" s="9" t="s">
        <v>1503</v>
      </c>
      <c r="B245" s="98"/>
      <c r="C245" s="98"/>
      <c r="D245" s="98"/>
      <c r="E245" s="98"/>
      <c r="F245" s="3" t="s">
        <v>47</v>
      </c>
      <c r="G245" s="4"/>
    </row>
    <row r="246" spans="1:7" ht="15" x14ac:dyDescent="0.4">
      <c r="A246" s="86" t="s">
        <v>33</v>
      </c>
      <c r="B246" s="86" t="s">
        <v>34</v>
      </c>
      <c r="C246" s="86" t="s">
        <v>35</v>
      </c>
      <c r="D246" s="86" t="s">
        <v>36</v>
      </c>
      <c r="E246" s="86" t="s">
        <v>37</v>
      </c>
      <c r="F246" s="3" t="s">
        <v>38</v>
      </c>
      <c r="G246" s="3">
        <v>0</v>
      </c>
    </row>
    <row r="247" spans="1:7" ht="15" x14ac:dyDescent="0.4">
      <c r="A247" s="87"/>
      <c r="B247" s="87"/>
      <c r="C247" s="87"/>
      <c r="D247" s="87"/>
      <c r="E247" s="87"/>
      <c r="F247" s="3" t="s">
        <v>39</v>
      </c>
      <c r="G247" s="3">
        <v>0</v>
      </c>
    </row>
    <row r="248" spans="1:7" ht="15" x14ac:dyDescent="0.4">
      <c r="A248" s="87"/>
      <c r="B248" s="87"/>
      <c r="C248" s="87"/>
      <c r="D248" s="87"/>
      <c r="E248" s="87"/>
      <c r="F248" s="3" t="s">
        <v>40</v>
      </c>
      <c r="G248" s="3">
        <v>0</v>
      </c>
    </row>
    <row r="249" spans="1:7" ht="15" x14ac:dyDescent="0.4">
      <c r="A249" s="88"/>
      <c r="B249" s="88"/>
      <c r="C249" s="88"/>
      <c r="D249" s="88"/>
      <c r="E249" s="88"/>
      <c r="F249" s="3" t="s">
        <v>41</v>
      </c>
      <c r="G249" s="3">
        <v>0</v>
      </c>
    </row>
    <row r="250" spans="1:7" ht="15" x14ac:dyDescent="0.4">
      <c r="A250" s="5"/>
      <c r="B250" s="97" t="s">
        <v>1504</v>
      </c>
      <c r="C250" s="97" t="s">
        <v>1505</v>
      </c>
      <c r="D250" s="97" t="s">
        <v>48</v>
      </c>
      <c r="E250" s="97" t="s">
        <v>1459</v>
      </c>
      <c r="F250" s="3" t="s">
        <v>45</v>
      </c>
      <c r="G250" s="4"/>
    </row>
    <row r="251" spans="1:7" ht="42" x14ac:dyDescent="0.4">
      <c r="A251" s="9" t="s">
        <v>1506</v>
      </c>
      <c r="B251" s="98"/>
      <c r="C251" s="98"/>
      <c r="D251" s="98"/>
      <c r="E251" s="98"/>
      <c r="F251" s="3" t="s">
        <v>47</v>
      </c>
      <c r="G251" s="4"/>
    </row>
    <row r="252" spans="1:7" ht="15" x14ac:dyDescent="0.4">
      <c r="A252" s="86" t="s">
        <v>33</v>
      </c>
      <c r="B252" s="86" t="s">
        <v>34</v>
      </c>
      <c r="C252" s="86" t="s">
        <v>35</v>
      </c>
      <c r="D252" s="86" t="s">
        <v>36</v>
      </c>
      <c r="E252" s="86" t="s">
        <v>37</v>
      </c>
      <c r="F252" s="3" t="s">
        <v>38</v>
      </c>
      <c r="G252" s="3">
        <v>95.59</v>
      </c>
    </row>
    <row r="253" spans="1:7" ht="15" x14ac:dyDescent="0.4">
      <c r="A253" s="87"/>
      <c r="B253" s="87"/>
      <c r="C253" s="87"/>
      <c r="D253" s="87"/>
      <c r="E253" s="87"/>
      <c r="F253" s="3" t="s">
        <v>39</v>
      </c>
      <c r="G253" s="3">
        <v>95.59</v>
      </c>
    </row>
    <row r="254" spans="1:7" ht="15" x14ac:dyDescent="0.4">
      <c r="A254" s="87"/>
      <c r="B254" s="87"/>
      <c r="C254" s="87"/>
      <c r="D254" s="87"/>
      <c r="E254" s="87"/>
      <c r="F254" s="3" t="s">
        <v>40</v>
      </c>
      <c r="G254" s="3">
        <v>95.59</v>
      </c>
    </row>
    <row r="255" spans="1:7" ht="15" x14ac:dyDescent="0.4">
      <c r="A255" s="88"/>
      <c r="B255" s="88"/>
      <c r="C255" s="88"/>
      <c r="D255" s="88"/>
      <c r="E255" s="88"/>
      <c r="F255" s="3" t="s">
        <v>41</v>
      </c>
      <c r="G255" s="3">
        <v>95.59</v>
      </c>
    </row>
    <row r="256" spans="1:7" ht="15" x14ac:dyDescent="0.4">
      <c r="A256" s="5"/>
      <c r="B256" s="97" t="s">
        <v>1507</v>
      </c>
      <c r="C256" s="97" t="s">
        <v>1508</v>
      </c>
      <c r="D256" s="97" t="s">
        <v>48</v>
      </c>
      <c r="E256" s="97" t="s">
        <v>1456</v>
      </c>
      <c r="F256" s="3" t="s">
        <v>45</v>
      </c>
      <c r="G256" s="4"/>
    </row>
    <row r="257" spans="1:7" ht="42" x14ac:dyDescent="0.4">
      <c r="A257" s="9" t="s">
        <v>1509</v>
      </c>
      <c r="B257" s="98"/>
      <c r="C257" s="98"/>
      <c r="D257" s="98"/>
      <c r="E257" s="98"/>
      <c r="F257" s="3" t="s">
        <v>47</v>
      </c>
      <c r="G257" s="4"/>
    </row>
    <row r="258" spans="1:7" ht="15" x14ac:dyDescent="0.4">
      <c r="A258" s="86" t="s">
        <v>33</v>
      </c>
      <c r="B258" s="86" t="s">
        <v>34</v>
      </c>
      <c r="C258" s="86" t="s">
        <v>35</v>
      </c>
      <c r="D258" s="86" t="s">
        <v>36</v>
      </c>
      <c r="E258" s="86" t="s">
        <v>37</v>
      </c>
      <c r="F258" s="3" t="s">
        <v>38</v>
      </c>
      <c r="G258" s="3">
        <v>1</v>
      </c>
    </row>
    <row r="259" spans="1:7" ht="15" x14ac:dyDescent="0.4">
      <c r="A259" s="87"/>
      <c r="B259" s="87"/>
      <c r="C259" s="87"/>
      <c r="D259" s="87"/>
      <c r="E259" s="87"/>
      <c r="F259" s="3" t="s">
        <v>39</v>
      </c>
      <c r="G259" s="3">
        <v>1</v>
      </c>
    </row>
    <row r="260" spans="1:7" ht="15" x14ac:dyDescent="0.4">
      <c r="A260" s="87"/>
      <c r="B260" s="87"/>
      <c r="C260" s="87"/>
      <c r="D260" s="87"/>
      <c r="E260" s="87"/>
      <c r="F260" s="3" t="s">
        <v>40</v>
      </c>
      <c r="G260" s="3">
        <v>1</v>
      </c>
    </row>
    <row r="261" spans="1:7" ht="15" x14ac:dyDescent="0.4">
      <c r="A261" s="88"/>
      <c r="B261" s="88"/>
      <c r="C261" s="88"/>
      <c r="D261" s="88"/>
      <c r="E261" s="88"/>
      <c r="F261" s="3" t="s">
        <v>41</v>
      </c>
      <c r="G261" s="3">
        <v>1</v>
      </c>
    </row>
    <row r="262" spans="1:7" ht="15" x14ac:dyDescent="0.4">
      <c r="A262" s="5"/>
      <c r="B262" s="97" t="s">
        <v>1510</v>
      </c>
      <c r="C262" s="97" t="s">
        <v>1511</v>
      </c>
      <c r="D262" s="97" t="s">
        <v>93</v>
      </c>
      <c r="E262" s="97" t="s">
        <v>1456</v>
      </c>
      <c r="F262" s="3" t="s">
        <v>45</v>
      </c>
      <c r="G262" s="4"/>
    </row>
    <row r="263" spans="1:7" ht="28" x14ac:dyDescent="0.4">
      <c r="A263" s="9" t="s">
        <v>1512</v>
      </c>
      <c r="B263" s="98"/>
      <c r="C263" s="98"/>
      <c r="D263" s="98"/>
      <c r="E263" s="98"/>
      <c r="F263" s="3" t="s">
        <v>47</v>
      </c>
      <c r="G263" s="4"/>
    </row>
    <row r="264" spans="1:7" ht="15" x14ac:dyDescent="0.4">
      <c r="A264" s="86" t="s">
        <v>33</v>
      </c>
      <c r="B264" s="86" t="s">
        <v>34</v>
      </c>
      <c r="C264" s="86" t="s">
        <v>35</v>
      </c>
      <c r="D264" s="86" t="s">
        <v>36</v>
      </c>
      <c r="E264" s="86" t="s">
        <v>37</v>
      </c>
      <c r="F264" s="3" t="s">
        <v>38</v>
      </c>
      <c r="G264" s="3">
        <v>1</v>
      </c>
    </row>
    <row r="265" spans="1:7" ht="15" x14ac:dyDescent="0.4">
      <c r="A265" s="87"/>
      <c r="B265" s="87"/>
      <c r="C265" s="87"/>
      <c r="D265" s="87"/>
      <c r="E265" s="87"/>
      <c r="F265" s="3" t="s">
        <v>39</v>
      </c>
      <c r="G265" s="3">
        <v>1</v>
      </c>
    </row>
    <row r="266" spans="1:7" ht="15" x14ac:dyDescent="0.4">
      <c r="A266" s="87"/>
      <c r="B266" s="87"/>
      <c r="C266" s="87"/>
      <c r="D266" s="87"/>
      <c r="E266" s="87"/>
      <c r="F266" s="3" t="s">
        <v>40</v>
      </c>
      <c r="G266" s="3">
        <v>1</v>
      </c>
    </row>
    <row r="267" spans="1:7" ht="15" x14ac:dyDescent="0.4">
      <c r="A267" s="88"/>
      <c r="B267" s="88"/>
      <c r="C267" s="88"/>
      <c r="D267" s="88"/>
      <c r="E267" s="88"/>
      <c r="F267" s="3" t="s">
        <v>41</v>
      </c>
      <c r="G267" s="3">
        <v>1</v>
      </c>
    </row>
    <row r="268" spans="1:7" ht="15" x14ac:dyDescent="0.4">
      <c r="A268" s="5"/>
      <c r="B268" s="97" t="s">
        <v>1510</v>
      </c>
      <c r="C268" s="97" t="s">
        <v>1513</v>
      </c>
      <c r="D268" s="97" t="s">
        <v>93</v>
      </c>
      <c r="E268" s="97" t="s">
        <v>1456</v>
      </c>
      <c r="F268" s="3" t="s">
        <v>45</v>
      </c>
      <c r="G268" s="4"/>
    </row>
    <row r="269" spans="1:7" ht="28" x14ac:dyDescent="0.4">
      <c r="A269" s="9" t="s">
        <v>1514</v>
      </c>
      <c r="B269" s="98"/>
      <c r="C269" s="98"/>
      <c r="D269" s="98"/>
      <c r="E269" s="98"/>
      <c r="F269" s="3" t="s">
        <v>47</v>
      </c>
      <c r="G269" s="4"/>
    </row>
    <row r="270" spans="1:7" ht="15" x14ac:dyDescent="0.4">
      <c r="A270" s="68" t="s">
        <v>54</v>
      </c>
      <c r="B270" s="69"/>
      <c r="C270" s="69"/>
      <c r="D270" s="69"/>
      <c r="E270" s="69"/>
      <c r="F270" s="69"/>
      <c r="G270" s="70"/>
    </row>
    <row r="271" spans="1:7" ht="15" x14ac:dyDescent="0.4">
      <c r="A271" s="99" t="s">
        <v>1415</v>
      </c>
      <c r="B271" s="100"/>
      <c r="C271" s="100"/>
      <c r="D271" s="100"/>
      <c r="E271" s="100"/>
      <c r="F271" s="100"/>
      <c r="G271" s="101"/>
    </row>
    <row r="272" spans="1:7" ht="15" x14ac:dyDescent="0.4">
      <c r="A272" s="7" t="s">
        <v>55</v>
      </c>
      <c r="B272" s="105"/>
      <c r="C272" s="106"/>
      <c r="D272" s="106"/>
      <c r="E272" s="106"/>
      <c r="F272" s="106"/>
      <c r="G272" s="107"/>
    </row>
    <row r="273" spans="1:7" ht="15" x14ac:dyDescent="0.4">
      <c r="A273" s="7" t="s">
        <v>57</v>
      </c>
      <c r="B273" s="83"/>
      <c r="C273" s="84"/>
      <c r="D273" s="84"/>
      <c r="E273" s="84"/>
      <c r="F273" s="84"/>
      <c r="G273" s="85"/>
    </row>
    <row r="274" spans="1:7" ht="40" customHeight="1" x14ac:dyDescent="0.4">
      <c r="A274" s="7" t="s">
        <v>58</v>
      </c>
      <c r="B274" s="102" t="s">
        <v>59</v>
      </c>
      <c r="C274" s="103"/>
      <c r="D274" s="103"/>
      <c r="E274" s="103"/>
      <c r="F274" s="103"/>
      <c r="G274" s="104"/>
    </row>
    <row r="275" spans="1:7" ht="15" x14ac:dyDescent="0.4">
      <c r="A275" s="99" t="s">
        <v>1418</v>
      </c>
      <c r="B275" s="100"/>
      <c r="C275" s="100"/>
      <c r="D275" s="100"/>
      <c r="E275" s="100"/>
      <c r="F275" s="100"/>
      <c r="G275" s="101"/>
    </row>
    <row r="276" spans="1:7" ht="15" x14ac:dyDescent="0.4">
      <c r="A276" s="7" t="s">
        <v>55</v>
      </c>
      <c r="B276" s="105"/>
      <c r="C276" s="106"/>
      <c r="D276" s="106"/>
      <c r="E276" s="106"/>
      <c r="F276" s="106"/>
      <c r="G276" s="107"/>
    </row>
    <row r="277" spans="1:7" ht="15" x14ac:dyDescent="0.4">
      <c r="A277" s="7" t="s">
        <v>57</v>
      </c>
      <c r="B277" s="83"/>
      <c r="C277" s="84"/>
      <c r="D277" s="84"/>
      <c r="E277" s="84"/>
      <c r="F277" s="84"/>
      <c r="G277" s="85"/>
    </row>
    <row r="278" spans="1:7" ht="40" customHeight="1" x14ac:dyDescent="0.4">
      <c r="A278" s="7" t="s">
        <v>58</v>
      </c>
      <c r="B278" s="102" t="s">
        <v>59</v>
      </c>
      <c r="C278" s="103"/>
      <c r="D278" s="103"/>
      <c r="E278" s="103"/>
      <c r="F278" s="103"/>
      <c r="G278" s="104"/>
    </row>
    <row r="279" spans="1:7" ht="15" x14ac:dyDescent="0.4">
      <c r="A279" s="99" t="s">
        <v>1422</v>
      </c>
      <c r="B279" s="100"/>
      <c r="C279" s="100"/>
      <c r="D279" s="100"/>
      <c r="E279" s="100"/>
      <c r="F279" s="100"/>
      <c r="G279" s="101"/>
    </row>
    <row r="280" spans="1:7" ht="15" x14ac:dyDescent="0.4">
      <c r="A280" s="7" t="s">
        <v>55</v>
      </c>
      <c r="B280" s="105"/>
      <c r="C280" s="106"/>
      <c r="D280" s="106"/>
      <c r="E280" s="106"/>
      <c r="F280" s="106"/>
      <c r="G280" s="107"/>
    </row>
    <row r="281" spans="1:7" ht="15" x14ac:dyDescent="0.4">
      <c r="A281" s="7" t="s">
        <v>57</v>
      </c>
      <c r="B281" s="83"/>
      <c r="C281" s="84"/>
      <c r="D281" s="84"/>
      <c r="E281" s="84"/>
      <c r="F281" s="84"/>
      <c r="G281" s="85"/>
    </row>
    <row r="282" spans="1:7" ht="40" customHeight="1" x14ac:dyDescent="0.4">
      <c r="A282" s="7" t="s">
        <v>58</v>
      </c>
      <c r="B282" s="102" t="s">
        <v>59</v>
      </c>
      <c r="C282" s="103"/>
      <c r="D282" s="103"/>
      <c r="E282" s="103"/>
      <c r="F282" s="103"/>
      <c r="G282" s="104"/>
    </row>
    <row r="283" spans="1:7" ht="15" x14ac:dyDescent="0.4">
      <c r="A283" s="99" t="s">
        <v>1423</v>
      </c>
      <c r="B283" s="100"/>
      <c r="C283" s="100"/>
      <c r="D283" s="100"/>
      <c r="E283" s="100"/>
      <c r="F283" s="100"/>
      <c r="G283" s="101"/>
    </row>
    <row r="284" spans="1:7" ht="15" x14ac:dyDescent="0.4">
      <c r="A284" s="7" t="s">
        <v>55</v>
      </c>
      <c r="B284" s="105"/>
      <c r="C284" s="106"/>
      <c r="D284" s="106"/>
      <c r="E284" s="106"/>
      <c r="F284" s="106"/>
      <c r="G284" s="107"/>
    </row>
    <row r="285" spans="1:7" ht="15" x14ac:dyDescent="0.4">
      <c r="A285" s="7" t="s">
        <v>57</v>
      </c>
      <c r="B285" s="83"/>
      <c r="C285" s="84"/>
      <c r="D285" s="84"/>
      <c r="E285" s="84"/>
      <c r="F285" s="84"/>
      <c r="G285" s="85"/>
    </row>
    <row r="286" spans="1:7" ht="40" customHeight="1" x14ac:dyDescent="0.4">
      <c r="A286" s="7" t="s">
        <v>58</v>
      </c>
      <c r="B286" s="102" t="s">
        <v>59</v>
      </c>
      <c r="C286" s="103"/>
      <c r="D286" s="103"/>
      <c r="E286" s="103"/>
      <c r="F286" s="103"/>
      <c r="G286" s="104"/>
    </row>
    <row r="287" spans="1:7" ht="15" x14ac:dyDescent="0.4">
      <c r="A287" s="99" t="s">
        <v>1424</v>
      </c>
      <c r="B287" s="100"/>
      <c r="C287" s="100"/>
      <c r="D287" s="100"/>
      <c r="E287" s="100"/>
      <c r="F287" s="100"/>
      <c r="G287" s="101"/>
    </row>
    <row r="288" spans="1:7" ht="15" x14ac:dyDescent="0.4">
      <c r="A288" s="7" t="s">
        <v>55</v>
      </c>
      <c r="B288" s="105"/>
      <c r="C288" s="106"/>
      <c r="D288" s="106"/>
      <c r="E288" s="106"/>
      <c r="F288" s="106"/>
      <c r="G288" s="107"/>
    </row>
    <row r="289" spans="1:7" ht="15" x14ac:dyDescent="0.4">
      <c r="A289" s="7" t="s">
        <v>57</v>
      </c>
      <c r="B289" s="83"/>
      <c r="C289" s="84"/>
      <c r="D289" s="84"/>
      <c r="E289" s="84"/>
      <c r="F289" s="84"/>
      <c r="G289" s="85"/>
    </row>
    <row r="290" spans="1:7" ht="40" customHeight="1" x14ac:dyDescent="0.4">
      <c r="A290" s="7" t="s">
        <v>58</v>
      </c>
      <c r="B290" s="102" t="s">
        <v>59</v>
      </c>
      <c r="C290" s="103"/>
      <c r="D290" s="103"/>
      <c r="E290" s="103"/>
      <c r="F290" s="103"/>
      <c r="G290" s="104"/>
    </row>
    <row r="291" spans="1:7" ht="15" x14ac:dyDescent="0.4">
      <c r="A291" s="99" t="s">
        <v>1427</v>
      </c>
      <c r="B291" s="100"/>
      <c r="C291" s="100"/>
      <c r="D291" s="100"/>
      <c r="E291" s="100"/>
      <c r="F291" s="100"/>
      <c r="G291" s="101"/>
    </row>
    <row r="292" spans="1:7" ht="15" x14ac:dyDescent="0.4">
      <c r="A292" s="7" t="s">
        <v>55</v>
      </c>
      <c r="B292" s="105"/>
      <c r="C292" s="106"/>
      <c r="D292" s="106"/>
      <c r="E292" s="106"/>
      <c r="F292" s="106"/>
      <c r="G292" s="107"/>
    </row>
    <row r="293" spans="1:7" ht="15" x14ac:dyDescent="0.4">
      <c r="A293" s="7" t="s">
        <v>57</v>
      </c>
      <c r="B293" s="83"/>
      <c r="C293" s="84"/>
      <c r="D293" s="84"/>
      <c r="E293" s="84"/>
      <c r="F293" s="84"/>
      <c r="G293" s="85"/>
    </row>
    <row r="294" spans="1:7" ht="40" customHeight="1" x14ac:dyDescent="0.4">
      <c r="A294" s="7" t="s">
        <v>58</v>
      </c>
      <c r="B294" s="102" t="s">
        <v>59</v>
      </c>
      <c r="C294" s="103"/>
      <c r="D294" s="103"/>
      <c r="E294" s="103"/>
      <c r="F294" s="103"/>
      <c r="G294" s="104"/>
    </row>
    <row r="295" spans="1:7" ht="15" x14ac:dyDescent="0.4">
      <c r="A295" s="99" t="s">
        <v>1429</v>
      </c>
      <c r="B295" s="100"/>
      <c r="C295" s="100"/>
      <c r="D295" s="100"/>
      <c r="E295" s="100"/>
      <c r="F295" s="100"/>
      <c r="G295" s="101"/>
    </row>
    <row r="296" spans="1:7" ht="15" x14ac:dyDescent="0.4">
      <c r="A296" s="7" t="s">
        <v>55</v>
      </c>
      <c r="B296" s="105"/>
      <c r="C296" s="106"/>
      <c r="D296" s="106"/>
      <c r="E296" s="106"/>
      <c r="F296" s="106"/>
      <c r="G296" s="107"/>
    </row>
    <row r="297" spans="1:7" ht="15" x14ac:dyDescent="0.4">
      <c r="A297" s="7" t="s">
        <v>57</v>
      </c>
      <c r="B297" s="83"/>
      <c r="C297" s="84"/>
      <c r="D297" s="84"/>
      <c r="E297" s="84"/>
      <c r="F297" s="84"/>
      <c r="G297" s="85"/>
    </row>
    <row r="298" spans="1:7" ht="40" customHeight="1" x14ac:dyDescent="0.4">
      <c r="A298" s="7" t="s">
        <v>58</v>
      </c>
      <c r="B298" s="102" t="s">
        <v>59</v>
      </c>
      <c r="C298" s="103"/>
      <c r="D298" s="103"/>
      <c r="E298" s="103"/>
      <c r="F298" s="103"/>
      <c r="G298" s="104"/>
    </row>
    <row r="299" spans="1:7" ht="15" x14ac:dyDescent="0.4">
      <c r="A299" s="99" t="s">
        <v>1431</v>
      </c>
      <c r="B299" s="100"/>
      <c r="C299" s="100"/>
      <c r="D299" s="100"/>
      <c r="E299" s="100"/>
      <c r="F299" s="100"/>
      <c r="G299" s="101"/>
    </row>
    <row r="300" spans="1:7" ht="15" x14ac:dyDescent="0.4">
      <c r="A300" s="7" t="s">
        <v>55</v>
      </c>
      <c r="B300" s="105"/>
      <c r="C300" s="106"/>
      <c r="D300" s="106"/>
      <c r="E300" s="106"/>
      <c r="F300" s="106"/>
      <c r="G300" s="107"/>
    </row>
    <row r="301" spans="1:7" ht="15" x14ac:dyDescent="0.4">
      <c r="A301" s="7" t="s">
        <v>57</v>
      </c>
      <c r="B301" s="83"/>
      <c r="C301" s="84"/>
      <c r="D301" s="84"/>
      <c r="E301" s="84"/>
      <c r="F301" s="84"/>
      <c r="G301" s="85"/>
    </row>
    <row r="302" spans="1:7" ht="40" customHeight="1" x14ac:dyDescent="0.4">
      <c r="A302" s="7" t="s">
        <v>58</v>
      </c>
      <c r="B302" s="102" t="s">
        <v>59</v>
      </c>
      <c r="C302" s="103"/>
      <c r="D302" s="103"/>
      <c r="E302" s="103"/>
      <c r="F302" s="103"/>
      <c r="G302" s="104"/>
    </row>
    <row r="303" spans="1:7" ht="15" x14ac:dyDescent="0.4">
      <c r="A303" s="99" t="s">
        <v>1433</v>
      </c>
      <c r="B303" s="100"/>
      <c r="C303" s="100"/>
      <c r="D303" s="100"/>
      <c r="E303" s="100"/>
      <c r="F303" s="100"/>
      <c r="G303" s="101"/>
    </row>
    <row r="304" spans="1:7" ht="15" x14ac:dyDescent="0.4">
      <c r="A304" s="7" t="s">
        <v>55</v>
      </c>
      <c r="B304" s="105"/>
      <c r="C304" s="106"/>
      <c r="D304" s="106"/>
      <c r="E304" s="106"/>
      <c r="F304" s="106"/>
      <c r="G304" s="107"/>
    </row>
    <row r="305" spans="1:7" ht="15" x14ac:dyDescent="0.4">
      <c r="A305" s="7" t="s">
        <v>57</v>
      </c>
      <c r="B305" s="83"/>
      <c r="C305" s="84"/>
      <c r="D305" s="84"/>
      <c r="E305" s="84"/>
      <c r="F305" s="84"/>
      <c r="G305" s="85"/>
    </row>
    <row r="306" spans="1:7" ht="40" customHeight="1" x14ac:dyDescent="0.4">
      <c r="A306" s="7" t="s">
        <v>58</v>
      </c>
      <c r="B306" s="102" t="s">
        <v>59</v>
      </c>
      <c r="C306" s="103"/>
      <c r="D306" s="103"/>
      <c r="E306" s="103"/>
      <c r="F306" s="103"/>
      <c r="G306" s="104"/>
    </row>
    <row r="307" spans="1:7" ht="15" x14ac:dyDescent="0.4">
      <c r="A307" s="99" t="s">
        <v>1435</v>
      </c>
      <c r="B307" s="100"/>
      <c r="C307" s="100"/>
      <c r="D307" s="100"/>
      <c r="E307" s="100"/>
      <c r="F307" s="100"/>
      <c r="G307" s="101"/>
    </row>
    <row r="308" spans="1:7" ht="15" x14ac:dyDescent="0.4">
      <c r="A308" s="7" t="s">
        <v>55</v>
      </c>
      <c r="B308" s="105"/>
      <c r="C308" s="106"/>
      <c r="D308" s="106"/>
      <c r="E308" s="106"/>
      <c r="F308" s="106"/>
      <c r="G308" s="107"/>
    </row>
    <row r="309" spans="1:7" ht="15" x14ac:dyDescent="0.4">
      <c r="A309" s="7" t="s">
        <v>57</v>
      </c>
      <c r="B309" s="83"/>
      <c r="C309" s="84"/>
      <c r="D309" s="84"/>
      <c r="E309" s="84"/>
      <c r="F309" s="84"/>
      <c r="G309" s="85"/>
    </row>
    <row r="310" spans="1:7" ht="40" customHeight="1" x14ac:dyDescent="0.4">
      <c r="A310" s="7" t="s">
        <v>58</v>
      </c>
      <c r="B310" s="102" t="s">
        <v>59</v>
      </c>
      <c r="C310" s="103"/>
      <c r="D310" s="103"/>
      <c r="E310" s="103"/>
      <c r="F310" s="103"/>
      <c r="G310" s="104"/>
    </row>
    <row r="311" spans="1:7" ht="15" x14ac:dyDescent="0.4">
      <c r="A311" s="99" t="s">
        <v>1437</v>
      </c>
      <c r="B311" s="100"/>
      <c r="C311" s="100"/>
      <c r="D311" s="100"/>
      <c r="E311" s="100"/>
      <c r="F311" s="100"/>
      <c r="G311" s="101"/>
    </row>
    <row r="312" spans="1:7" ht="15" x14ac:dyDescent="0.4">
      <c r="A312" s="7" t="s">
        <v>55</v>
      </c>
      <c r="B312" s="105"/>
      <c r="C312" s="106"/>
      <c r="D312" s="106"/>
      <c r="E312" s="106"/>
      <c r="F312" s="106"/>
      <c r="G312" s="107"/>
    </row>
    <row r="313" spans="1:7" ht="15" x14ac:dyDescent="0.4">
      <c r="A313" s="7" t="s">
        <v>57</v>
      </c>
      <c r="B313" s="83"/>
      <c r="C313" s="84"/>
      <c r="D313" s="84"/>
      <c r="E313" s="84"/>
      <c r="F313" s="84"/>
      <c r="G313" s="85"/>
    </row>
    <row r="314" spans="1:7" ht="40" customHeight="1" x14ac:dyDescent="0.4">
      <c r="A314" s="7" t="s">
        <v>58</v>
      </c>
      <c r="B314" s="102" t="s">
        <v>59</v>
      </c>
      <c r="C314" s="103"/>
      <c r="D314" s="103"/>
      <c r="E314" s="103"/>
      <c r="F314" s="103"/>
      <c r="G314" s="104"/>
    </row>
    <row r="315" spans="1:7" ht="15" x14ac:dyDescent="0.4">
      <c r="A315" s="99" t="s">
        <v>1440</v>
      </c>
      <c r="B315" s="100"/>
      <c r="C315" s="100"/>
      <c r="D315" s="100"/>
      <c r="E315" s="100"/>
      <c r="F315" s="100"/>
      <c r="G315" s="101"/>
    </row>
    <row r="316" spans="1:7" ht="15" x14ac:dyDescent="0.4">
      <c r="A316" s="7" t="s">
        <v>55</v>
      </c>
      <c r="B316" s="105"/>
      <c r="C316" s="106"/>
      <c r="D316" s="106"/>
      <c r="E316" s="106"/>
      <c r="F316" s="106"/>
      <c r="G316" s="107"/>
    </row>
    <row r="317" spans="1:7" ht="15" x14ac:dyDescent="0.4">
      <c r="A317" s="7" t="s">
        <v>57</v>
      </c>
      <c r="B317" s="83"/>
      <c r="C317" s="84"/>
      <c r="D317" s="84"/>
      <c r="E317" s="84"/>
      <c r="F317" s="84"/>
      <c r="G317" s="85"/>
    </row>
    <row r="318" spans="1:7" ht="40" customHeight="1" x14ac:dyDescent="0.4">
      <c r="A318" s="7" t="s">
        <v>58</v>
      </c>
      <c r="B318" s="102" t="s">
        <v>59</v>
      </c>
      <c r="C318" s="103"/>
      <c r="D318" s="103"/>
      <c r="E318" s="103"/>
      <c r="F318" s="103"/>
      <c r="G318" s="104"/>
    </row>
    <row r="319" spans="1:7" ht="15" x14ac:dyDescent="0.4">
      <c r="A319" s="99" t="s">
        <v>1442</v>
      </c>
      <c r="B319" s="100"/>
      <c r="C319" s="100"/>
      <c r="D319" s="100"/>
      <c r="E319" s="100"/>
      <c r="F319" s="100"/>
      <c r="G319" s="101"/>
    </row>
    <row r="320" spans="1:7" ht="15" x14ac:dyDescent="0.4">
      <c r="A320" s="7" t="s">
        <v>55</v>
      </c>
      <c r="B320" s="105"/>
      <c r="C320" s="106"/>
      <c r="D320" s="106"/>
      <c r="E320" s="106"/>
      <c r="F320" s="106"/>
      <c r="G320" s="107"/>
    </row>
    <row r="321" spans="1:7" ht="15" x14ac:dyDescent="0.4">
      <c r="A321" s="7" t="s">
        <v>57</v>
      </c>
      <c r="B321" s="83"/>
      <c r="C321" s="84"/>
      <c r="D321" s="84"/>
      <c r="E321" s="84"/>
      <c r="F321" s="84"/>
      <c r="G321" s="85"/>
    </row>
    <row r="322" spans="1:7" ht="40" customHeight="1" x14ac:dyDescent="0.4">
      <c r="A322" s="7" t="s">
        <v>58</v>
      </c>
      <c r="B322" s="102" t="s">
        <v>59</v>
      </c>
      <c r="C322" s="103"/>
      <c r="D322" s="103"/>
      <c r="E322" s="103"/>
      <c r="F322" s="103"/>
      <c r="G322" s="104"/>
    </row>
    <row r="323" spans="1:7" ht="15" x14ac:dyDescent="0.4">
      <c r="A323" s="99" t="s">
        <v>1444</v>
      </c>
      <c r="B323" s="100"/>
      <c r="C323" s="100"/>
      <c r="D323" s="100"/>
      <c r="E323" s="100"/>
      <c r="F323" s="100"/>
      <c r="G323" s="101"/>
    </row>
    <row r="324" spans="1:7" ht="15" x14ac:dyDescent="0.4">
      <c r="A324" s="7" t="s">
        <v>55</v>
      </c>
      <c r="B324" s="105"/>
      <c r="C324" s="106"/>
      <c r="D324" s="106"/>
      <c r="E324" s="106"/>
      <c r="F324" s="106"/>
      <c r="G324" s="107"/>
    </row>
    <row r="325" spans="1:7" ht="15" x14ac:dyDescent="0.4">
      <c r="A325" s="7" t="s">
        <v>57</v>
      </c>
      <c r="B325" s="83"/>
      <c r="C325" s="84"/>
      <c r="D325" s="84"/>
      <c r="E325" s="84"/>
      <c r="F325" s="84"/>
      <c r="G325" s="85"/>
    </row>
    <row r="326" spans="1:7" ht="40" customHeight="1" x14ac:dyDescent="0.4">
      <c r="A326" s="7" t="s">
        <v>58</v>
      </c>
      <c r="B326" s="102" t="s">
        <v>59</v>
      </c>
      <c r="C326" s="103"/>
      <c r="D326" s="103"/>
      <c r="E326" s="103"/>
      <c r="F326" s="103"/>
      <c r="G326" s="104"/>
    </row>
    <row r="327" spans="1:7" ht="15" x14ac:dyDescent="0.4">
      <c r="A327" s="99" t="s">
        <v>1447</v>
      </c>
      <c r="B327" s="100"/>
      <c r="C327" s="100"/>
      <c r="D327" s="100"/>
      <c r="E327" s="100"/>
      <c r="F327" s="100"/>
      <c r="G327" s="101"/>
    </row>
    <row r="328" spans="1:7" ht="15" x14ac:dyDescent="0.4">
      <c r="A328" s="7" t="s">
        <v>55</v>
      </c>
      <c r="B328" s="105"/>
      <c r="C328" s="106"/>
      <c r="D328" s="106"/>
      <c r="E328" s="106"/>
      <c r="F328" s="106"/>
      <c r="G328" s="107"/>
    </row>
    <row r="329" spans="1:7" ht="15" x14ac:dyDescent="0.4">
      <c r="A329" s="7" t="s">
        <v>57</v>
      </c>
      <c r="B329" s="83"/>
      <c r="C329" s="84"/>
      <c r="D329" s="84"/>
      <c r="E329" s="84"/>
      <c r="F329" s="84"/>
      <c r="G329" s="85"/>
    </row>
    <row r="330" spans="1:7" ht="40" customHeight="1" x14ac:dyDescent="0.4">
      <c r="A330" s="7" t="s">
        <v>58</v>
      </c>
      <c r="B330" s="102" t="s">
        <v>59</v>
      </c>
      <c r="C330" s="103"/>
      <c r="D330" s="103"/>
      <c r="E330" s="103"/>
      <c r="F330" s="103"/>
      <c r="G330" s="104"/>
    </row>
    <row r="331" spans="1:7" ht="15" x14ac:dyDescent="0.4">
      <c r="A331" s="99" t="s">
        <v>1450</v>
      </c>
      <c r="B331" s="100"/>
      <c r="C331" s="100"/>
      <c r="D331" s="100"/>
      <c r="E331" s="100"/>
      <c r="F331" s="100"/>
      <c r="G331" s="101"/>
    </row>
    <row r="332" spans="1:7" ht="15" x14ac:dyDescent="0.4">
      <c r="A332" s="7" t="s">
        <v>55</v>
      </c>
      <c r="B332" s="105"/>
      <c r="C332" s="106"/>
      <c r="D332" s="106"/>
      <c r="E332" s="106"/>
      <c r="F332" s="106"/>
      <c r="G332" s="107"/>
    </row>
    <row r="333" spans="1:7" ht="15" x14ac:dyDescent="0.4">
      <c r="A333" s="7" t="s">
        <v>57</v>
      </c>
      <c r="B333" s="83"/>
      <c r="C333" s="84"/>
      <c r="D333" s="84"/>
      <c r="E333" s="84"/>
      <c r="F333" s="84"/>
      <c r="G333" s="85"/>
    </row>
    <row r="334" spans="1:7" ht="40" customHeight="1" x14ac:dyDescent="0.4">
      <c r="A334" s="7" t="s">
        <v>58</v>
      </c>
      <c r="B334" s="102" t="s">
        <v>59</v>
      </c>
      <c r="C334" s="103"/>
      <c r="D334" s="103"/>
      <c r="E334" s="103"/>
      <c r="F334" s="103"/>
      <c r="G334" s="104"/>
    </row>
    <row r="335" spans="1:7" ht="15" x14ac:dyDescent="0.4">
      <c r="A335" s="99" t="s">
        <v>1453</v>
      </c>
      <c r="B335" s="100"/>
      <c r="C335" s="100"/>
      <c r="D335" s="100"/>
      <c r="E335" s="100"/>
      <c r="F335" s="100"/>
      <c r="G335" s="101"/>
    </row>
    <row r="336" spans="1:7" ht="15" x14ac:dyDescent="0.4">
      <c r="A336" s="7" t="s">
        <v>55</v>
      </c>
      <c r="B336" s="105"/>
      <c r="C336" s="106"/>
      <c r="D336" s="106"/>
      <c r="E336" s="106"/>
      <c r="F336" s="106"/>
      <c r="G336" s="107"/>
    </row>
    <row r="337" spans="1:7" ht="15" x14ac:dyDescent="0.4">
      <c r="A337" s="7" t="s">
        <v>57</v>
      </c>
      <c r="B337" s="83"/>
      <c r="C337" s="84"/>
      <c r="D337" s="84"/>
      <c r="E337" s="84"/>
      <c r="F337" s="84"/>
      <c r="G337" s="85"/>
    </row>
    <row r="338" spans="1:7" ht="40" customHeight="1" x14ac:dyDescent="0.4">
      <c r="A338" s="7" t="s">
        <v>58</v>
      </c>
      <c r="B338" s="102" t="s">
        <v>59</v>
      </c>
      <c r="C338" s="103"/>
      <c r="D338" s="103"/>
      <c r="E338" s="103"/>
      <c r="F338" s="103"/>
      <c r="G338" s="104"/>
    </row>
    <row r="339" spans="1:7" ht="15" x14ac:dyDescent="0.4">
      <c r="A339" s="99" t="s">
        <v>1457</v>
      </c>
      <c r="B339" s="100"/>
      <c r="C339" s="100"/>
      <c r="D339" s="100"/>
      <c r="E339" s="100"/>
      <c r="F339" s="100"/>
      <c r="G339" s="101"/>
    </row>
    <row r="340" spans="1:7" ht="15" x14ac:dyDescent="0.4">
      <c r="A340" s="7" t="s">
        <v>55</v>
      </c>
      <c r="B340" s="105"/>
      <c r="C340" s="106"/>
      <c r="D340" s="106"/>
      <c r="E340" s="106"/>
      <c r="F340" s="106"/>
      <c r="G340" s="107"/>
    </row>
    <row r="341" spans="1:7" ht="15" x14ac:dyDescent="0.4">
      <c r="A341" s="7" t="s">
        <v>57</v>
      </c>
      <c r="B341" s="83"/>
      <c r="C341" s="84"/>
      <c r="D341" s="84"/>
      <c r="E341" s="84"/>
      <c r="F341" s="84"/>
      <c r="G341" s="85"/>
    </row>
    <row r="342" spans="1:7" ht="40" customHeight="1" x14ac:dyDescent="0.4">
      <c r="A342" s="7" t="s">
        <v>58</v>
      </c>
      <c r="B342" s="102" t="s">
        <v>59</v>
      </c>
      <c r="C342" s="103"/>
      <c r="D342" s="103"/>
      <c r="E342" s="103"/>
      <c r="F342" s="103"/>
      <c r="G342" s="104"/>
    </row>
    <row r="343" spans="1:7" ht="15" x14ac:dyDescent="0.4">
      <c r="A343" s="99" t="s">
        <v>1460</v>
      </c>
      <c r="B343" s="100"/>
      <c r="C343" s="100"/>
      <c r="D343" s="100"/>
      <c r="E343" s="100"/>
      <c r="F343" s="100"/>
      <c r="G343" s="101"/>
    </row>
    <row r="344" spans="1:7" ht="15" x14ac:dyDescent="0.4">
      <c r="A344" s="7" t="s">
        <v>55</v>
      </c>
      <c r="B344" s="105"/>
      <c r="C344" s="106"/>
      <c r="D344" s="106"/>
      <c r="E344" s="106"/>
      <c r="F344" s="106"/>
      <c r="G344" s="107"/>
    </row>
    <row r="345" spans="1:7" ht="15" x14ac:dyDescent="0.4">
      <c r="A345" s="7" t="s">
        <v>57</v>
      </c>
      <c r="B345" s="83"/>
      <c r="C345" s="84"/>
      <c r="D345" s="84"/>
      <c r="E345" s="84"/>
      <c r="F345" s="84"/>
      <c r="G345" s="85"/>
    </row>
    <row r="346" spans="1:7" ht="40" customHeight="1" x14ac:dyDescent="0.4">
      <c r="A346" s="7" t="s">
        <v>58</v>
      </c>
      <c r="B346" s="102" t="s">
        <v>59</v>
      </c>
      <c r="C346" s="103"/>
      <c r="D346" s="103"/>
      <c r="E346" s="103"/>
      <c r="F346" s="103"/>
      <c r="G346" s="104"/>
    </row>
    <row r="347" spans="1:7" ht="15" x14ac:dyDescent="0.4">
      <c r="A347" s="99" t="s">
        <v>1462</v>
      </c>
      <c r="B347" s="100"/>
      <c r="C347" s="100"/>
      <c r="D347" s="100"/>
      <c r="E347" s="100"/>
      <c r="F347" s="100"/>
      <c r="G347" s="101"/>
    </row>
    <row r="348" spans="1:7" ht="15" x14ac:dyDescent="0.4">
      <c r="A348" s="7" t="s">
        <v>55</v>
      </c>
      <c r="B348" s="105"/>
      <c r="C348" s="106"/>
      <c r="D348" s="106"/>
      <c r="E348" s="106"/>
      <c r="F348" s="106"/>
      <c r="G348" s="107"/>
    </row>
    <row r="349" spans="1:7" ht="15" x14ac:dyDescent="0.4">
      <c r="A349" s="7" t="s">
        <v>57</v>
      </c>
      <c r="B349" s="83"/>
      <c r="C349" s="84"/>
      <c r="D349" s="84"/>
      <c r="E349" s="84"/>
      <c r="F349" s="84"/>
      <c r="G349" s="85"/>
    </row>
    <row r="350" spans="1:7" ht="40" customHeight="1" x14ac:dyDescent="0.4">
      <c r="A350" s="7" t="s">
        <v>58</v>
      </c>
      <c r="B350" s="102" t="s">
        <v>59</v>
      </c>
      <c r="C350" s="103"/>
      <c r="D350" s="103"/>
      <c r="E350" s="103"/>
      <c r="F350" s="103"/>
      <c r="G350" s="104"/>
    </row>
    <row r="351" spans="1:7" ht="15" x14ac:dyDescent="0.4">
      <c r="A351" s="99" t="s">
        <v>1464</v>
      </c>
      <c r="B351" s="100"/>
      <c r="C351" s="100"/>
      <c r="D351" s="100"/>
      <c r="E351" s="100"/>
      <c r="F351" s="100"/>
      <c r="G351" s="101"/>
    </row>
    <row r="352" spans="1:7" ht="15" x14ac:dyDescent="0.4">
      <c r="A352" s="7" t="s">
        <v>55</v>
      </c>
      <c r="B352" s="105"/>
      <c r="C352" s="106"/>
      <c r="D352" s="106"/>
      <c r="E352" s="106"/>
      <c r="F352" s="106"/>
      <c r="G352" s="107"/>
    </row>
    <row r="353" spans="1:7" ht="15" x14ac:dyDescent="0.4">
      <c r="A353" s="7" t="s">
        <v>57</v>
      </c>
      <c r="B353" s="83"/>
      <c r="C353" s="84"/>
      <c r="D353" s="84"/>
      <c r="E353" s="84"/>
      <c r="F353" s="84"/>
      <c r="G353" s="85"/>
    </row>
    <row r="354" spans="1:7" ht="40" customHeight="1" x14ac:dyDescent="0.4">
      <c r="A354" s="7" t="s">
        <v>58</v>
      </c>
      <c r="B354" s="102" t="s">
        <v>59</v>
      </c>
      <c r="C354" s="103"/>
      <c r="D354" s="103"/>
      <c r="E354" s="103"/>
      <c r="F354" s="103"/>
      <c r="G354" s="104"/>
    </row>
    <row r="355" spans="1:7" ht="15" x14ac:dyDescent="0.4">
      <c r="A355" s="99" t="s">
        <v>1467</v>
      </c>
      <c r="B355" s="100"/>
      <c r="C355" s="100"/>
      <c r="D355" s="100"/>
      <c r="E355" s="100"/>
      <c r="F355" s="100"/>
      <c r="G355" s="101"/>
    </row>
    <row r="356" spans="1:7" ht="15" x14ac:dyDescent="0.4">
      <c r="A356" s="7" t="s">
        <v>55</v>
      </c>
      <c r="B356" s="105"/>
      <c r="C356" s="106"/>
      <c r="D356" s="106"/>
      <c r="E356" s="106"/>
      <c r="F356" s="106"/>
      <c r="G356" s="107"/>
    </row>
    <row r="357" spans="1:7" ht="15" x14ac:dyDescent="0.4">
      <c r="A357" s="7" t="s">
        <v>57</v>
      </c>
      <c r="B357" s="83"/>
      <c r="C357" s="84"/>
      <c r="D357" s="84"/>
      <c r="E357" s="84"/>
      <c r="F357" s="84"/>
      <c r="G357" s="85"/>
    </row>
    <row r="358" spans="1:7" ht="40" customHeight="1" x14ac:dyDescent="0.4">
      <c r="A358" s="7" t="s">
        <v>58</v>
      </c>
      <c r="B358" s="102" t="s">
        <v>59</v>
      </c>
      <c r="C358" s="103"/>
      <c r="D358" s="103"/>
      <c r="E358" s="103"/>
      <c r="F358" s="103"/>
      <c r="G358" s="104"/>
    </row>
    <row r="359" spans="1:7" ht="15" x14ac:dyDescent="0.4">
      <c r="A359" s="99" t="s">
        <v>1469</v>
      </c>
      <c r="B359" s="100"/>
      <c r="C359" s="100"/>
      <c r="D359" s="100"/>
      <c r="E359" s="100"/>
      <c r="F359" s="100"/>
      <c r="G359" s="101"/>
    </row>
    <row r="360" spans="1:7" ht="15" x14ac:dyDescent="0.4">
      <c r="A360" s="7" t="s">
        <v>55</v>
      </c>
      <c r="B360" s="105"/>
      <c r="C360" s="106"/>
      <c r="D360" s="106"/>
      <c r="E360" s="106"/>
      <c r="F360" s="106"/>
      <c r="G360" s="107"/>
    </row>
    <row r="361" spans="1:7" ht="15" x14ac:dyDescent="0.4">
      <c r="A361" s="7" t="s">
        <v>57</v>
      </c>
      <c r="B361" s="83"/>
      <c r="C361" s="84"/>
      <c r="D361" s="84"/>
      <c r="E361" s="84"/>
      <c r="F361" s="84"/>
      <c r="G361" s="85"/>
    </row>
    <row r="362" spans="1:7" ht="40" customHeight="1" x14ac:dyDescent="0.4">
      <c r="A362" s="7" t="s">
        <v>58</v>
      </c>
      <c r="B362" s="102" t="s">
        <v>59</v>
      </c>
      <c r="C362" s="103"/>
      <c r="D362" s="103"/>
      <c r="E362" s="103"/>
      <c r="F362" s="103"/>
      <c r="G362" s="104"/>
    </row>
    <row r="363" spans="1:7" ht="15" x14ac:dyDescent="0.4">
      <c r="A363" s="99" t="s">
        <v>1471</v>
      </c>
      <c r="B363" s="100"/>
      <c r="C363" s="100"/>
      <c r="D363" s="100"/>
      <c r="E363" s="100"/>
      <c r="F363" s="100"/>
      <c r="G363" s="101"/>
    </row>
    <row r="364" spans="1:7" ht="15" x14ac:dyDescent="0.4">
      <c r="A364" s="7" t="s">
        <v>55</v>
      </c>
      <c r="B364" s="105"/>
      <c r="C364" s="106"/>
      <c r="D364" s="106"/>
      <c r="E364" s="106"/>
      <c r="F364" s="106"/>
      <c r="G364" s="107"/>
    </row>
    <row r="365" spans="1:7" ht="15" x14ac:dyDescent="0.4">
      <c r="A365" s="7" t="s">
        <v>57</v>
      </c>
      <c r="B365" s="83"/>
      <c r="C365" s="84"/>
      <c r="D365" s="84"/>
      <c r="E365" s="84"/>
      <c r="F365" s="84"/>
      <c r="G365" s="85"/>
    </row>
    <row r="366" spans="1:7" ht="40" customHeight="1" x14ac:dyDescent="0.4">
      <c r="A366" s="7" t="s">
        <v>58</v>
      </c>
      <c r="B366" s="102" t="s">
        <v>59</v>
      </c>
      <c r="C366" s="103"/>
      <c r="D366" s="103"/>
      <c r="E366" s="103"/>
      <c r="F366" s="103"/>
      <c r="G366" s="104"/>
    </row>
    <row r="367" spans="1:7" ht="15" x14ac:dyDescent="0.4">
      <c r="A367" s="99" t="s">
        <v>1474</v>
      </c>
      <c r="B367" s="100"/>
      <c r="C367" s="100"/>
      <c r="D367" s="100"/>
      <c r="E367" s="100"/>
      <c r="F367" s="100"/>
      <c r="G367" s="101"/>
    </row>
    <row r="368" spans="1:7" ht="15" x14ac:dyDescent="0.4">
      <c r="A368" s="7" t="s">
        <v>55</v>
      </c>
      <c r="B368" s="105"/>
      <c r="C368" s="106"/>
      <c r="D368" s="106"/>
      <c r="E368" s="106"/>
      <c r="F368" s="106"/>
      <c r="G368" s="107"/>
    </row>
    <row r="369" spans="1:7" ht="15" x14ac:dyDescent="0.4">
      <c r="A369" s="7" t="s">
        <v>57</v>
      </c>
      <c r="B369" s="83"/>
      <c r="C369" s="84"/>
      <c r="D369" s="84"/>
      <c r="E369" s="84"/>
      <c r="F369" s="84"/>
      <c r="G369" s="85"/>
    </row>
    <row r="370" spans="1:7" ht="40" customHeight="1" x14ac:dyDescent="0.4">
      <c r="A370" s="7" t="s">
        <v>58</v>
      </c>
      <c r="B370" s="102" t="s">
        <v>59</v>
      </c>
      <c r="C370" s="103"/>
      <c r="D370" s="103"/>
      <c r="E370" s="103"/>
      <c r="F370" s="103"/>
      <c r="G370" s="104"/>
    </row>
    <row r="371" spans="1:7" ht="15" x14ac:dyDescent="0.4">
      <c r="A371" s="99" t="s">
        <v>1476</v>
      </c>
      <c r="B371" s="100"/>
      <c r="C371" s="100"/>
      <c r="D371" s="100"/>
      <c r="E371" s="100"/>
      <c r="F371" s="100"/>
      <c r="G371" s="101"/>
    </row>
    <row r="372" spans="1:7" ht="15" x14ac:dyDescent="0.4">
      <c r="A372" s="7" t="s">
        <v>55</v>
      </c>
      <c r="B372" s="105"/>
      <c r="C372" s="106"/>
      <c r="D372" s="106"/>
      <c r="E372" s="106"/>
      <c r="F372" s="106"/>
      <c r="G372" s="107"/>
    </row>
    <row r="373" spans="1:7" ht="15" x14ac:dyDescent="0.4">
      <c r="A373" s="7" t="s">
        <v>57</v>
      </c>
      <c r="B373" s="83"/>
      <c r="C373" s="84"/>
      <c r="D373" s="84"/>
      <c r="E373" s="84"/>
      <c r="F373" s="84"/>
      <c r="G373" s="85"/>
    </row>
    <row r="374" spans="1:7" ht="40" customHeight="1" x14ac:dyDescent="0.4">
      <c r="A374" s="7" t="s">
        <v>58</v>
      </c>
      <c r="B374" s="102" t="s">
        <v>59</v>
      </c>
      <c r="C374" s="103"/>
      <c r="D374" s="103"/>
      <c r="E374" s="103"/>
      <c r="F374" s="103"/>
      <c r="G374" s="104"/>
    </row>
    <row r="375" spans="1:7" ht="15" x14ac:dyDescent="0.4">
      <c r="A375" s="99" t="s">
        <v>1478</v>
      </c>
      <c r="B375" s="100"/>
      <c r="C375" s="100"/>
      <c r="D375" s="100"/>
      <c r="E375" s="100"/>
      <c r="F375" s="100"/>
      <c r="G375" s="101"/>
    </row>
    <row r="376" spans="1:7" ht="15" x14ac:dyDescent="0.4">
      <c r="A376" s="7" t="s">
        <v>55</v>
      </c>
      <c r="B376" s="105"/>
      <c r="C376" s="106"/>
      <c r="D376" s="106"/>
      <c r="E376" s="106"/>
      <c r="F376" s="106"/>
      <c r="G376" s="107"/>
    </row>
    <row r="377" spans="1:7" ht="15" x14ac:dyDescent="0.4">
      <c r="A377" s="7" t="s">
        <v>57</v>
      </c>
      <c r="B377" s="83"/>
      <c r="C377" s="84"/>
      <c r="D377" s="84"/>
      <c r="E377" s="84"/>
      <c r="F377" s="84"/>
      <c r="G377" s="85"/>
    </row>
    <row r="378" spans="1:7" ht="40" customHeight="1" x14ac:dyDescent="0.4">
      <c r="A378" s="7" t="s">
        <v>58</v>
      </c>
      <c r="B378" s="102" t="s">
        <v>59</v>
      </c>
      <c r="C378" s="103"/>
      <c r="D378" s="103"/>
      <c r="E378" s="103"/>
      <c r="F378" s="103"/>
      <c r="G378" s="104"/>
    </row>
    <row r="379" spans="1:7" ht="15" x14ac:dyDescent="0.4">
      <c r="A379" s="99" t="s">
        <v>1480</v>
      </c>
      <c r="B379" s="100"/>
      <c r="C379" s="100"/>
      <c r="D379" s="100"/>
      <c r="E379" s="100"/>
      <c r="F379" s="100"/>
      <c r="G379" s="101"/>
    </row>
    <row r="380" spans="1:7" ht="15" x14ac:dyDescent="0.4">
      <c r="A380" s="7" t="s">
        <v>55</v>
      </c>
      <c r="B380" s="105"/>
      <c r="C380" s="106"/>
      <c r="D380" s="106"/>
      <c r="E380" s="106"/>
      <c r="F380" s="106"/>
      <c r="G380" s="107"/>
    </row>
    <row r="381" spans="1:7" ht="15" x14ac:dyDescent="0.4">
      <c r="A381" s="7" t="s">
        <v>57</v>
      </c>
      <c r="B381" s="83"/>
      <c r="C381" s="84"/>
      <c r="D381" s="84"/>
      <c r="E381" s="84"/>
      <c r="F381" s="84"/>
      <c r="G381" s="85"/>
    </row>
    <row r="382" spans="1:7" ht="40" customHeight="1" x14ac:dyDescent="0.4">
      <c r="A382" s="7" t="s">
        <v>58</v>
      </c>
      <c r="B382" s="102" t="s">
        <v>59</v>
      </c>
      <c r="C382" s="103"/>
      <c r="D382" s="103"/>
      <c r="E382" s="103"/>
      <c r="F382" s="103"/>
      <c r="G382" s="104"/>
    </row>
    <row r="383" spans="1:7" ht="15" x14ac:dyDescent="0.4">
      <c r="A383" s="99" t="s">
        <v>1482</v>
      </c>
      <c r="B383" s="100"/>
      <c r="C383" s="100"/>
      <c r="D383" s="100"/>
      <c r="E383" s="100"/>
      <c r="F383" s="100"/>
      <c r="G383" s="101"/>
    </row>
    <row r="384" spans="1:7" ht="15" x14ac:dyDescent="0.4">
      <c r="A384" s="7" t="s">
        <v>55</v>
      </c>
      <c r="B384" s="105"/>
      <c r="C384" s="106"/>
      <c r="D384" s="106"/>
      <c r="E384" s="106"/>
      <c r="F384" s="106"/>
      <c r="G384" s="107"/>
    </row>
    <row r="385" spans="1:7" ht="15" x14ac:dyDescent="0.4">
      <c r="A385" s="7" t="s">
        <v>57</v>
      </c>
      <c r="B385" s="83"/>
      <c r="C385" s="84"/>
      <c r="D385" s="84"/>
      <c r="E385" s="84"/>
      <c r="F385" s="84"/>
      <c r="G385" s="85"/>
    </row>
    <row r="386" spans="1:7" ht="40" customHeight="1" x14ac:dyDescent="0.4">
      <c r="A386" s="7" t="s">
        <v>58</v>
      </c>
      <c r="B386" s="102" t="s">
        <v>59</v>
      </c>
      <c r="C386" s="103"/>
      <c r="D386" s="103"/>
      <c r="E386" s="103"/>
      <c r="F386" s="103"/>
      <c r="G386" s="104"/>
    </row>
    <row r="387" spans="1:7" ht="15" x14ac:dyDescent="0.4">
      <c r="A387" s="99" t="s">
        <v>1485</v>
      </c>
      <c r="B387" s="100"/>
      <c r="C387" s="100"/>
      <c r="D387" s="100"/>
      <c r="E387" s="100"/>
      <c r="F387" s="100"/>
      <c r="G387" s="101"/>
    </row>
    <row r="388" spans="1:7" ht="15" x14ac:dyDescent="0.4">
      <c r="A388" s="7" t="s">
        <v>55</v>
      </c>
      <c r="B388" s="105"/>
      <c r="C388" s="106"/>
      <c r="D388" s="106"/>
      <c r="E388" s="106"/>
      <c r="F388" s="106"/>
      <c r="G388" s="107"/>
    </row>
    <row r="389" spans="1:7" ht="15" x14ac:dyDescent="0.4">
      <c r="A389" s="7" t="s">
        <v>57</v>
      </c>
      <c r="B389" s="83"/>
      <c r="C389" s="84"/>
      <c r="D389" s="84"/>
      <c r="E389" s="84"/>
      <c r="F389" s="84"/>
      <c r="G389" s="85"/>
    </row>
    <row r="390" spans="1:7" ht="40" customHeight="1" x14ac:dyDescent="0.4">
      <c r="A390" s="7" t="s">
        <v>58</v>
      </c>
      <c r="B390" s="102" t="s">
        <v>59</v>
      </c>
      <c r="C390" s="103"/>
      <c r="D390" s="103"/>
      <c r="E390" s="103"/>
      <c r="F390" s="103"/>
      <c r="G390" s="104"/>
    </row>
    <row r="391" spans="1:7" ht="15" x14ac:dyDescent="0.4">
      <c r="A391" s="99" t="s">
        <v>1489</v>
      </c>
      <c r="B391" s="100"/>
      <c r="C391" s="100"/>
      <c r="D391" s="100"/>
      <c r="E391" s="100"/>
      <c r="F391" s="100"/>
      <c r="G391" s="101"/>
    </row>
    <row r="392" spans="1:7" ht="15" x14ac:dyDescent="0.4">
      <c r="A392" s="7" t="s">
        <v>55</v>
      </c>
      <c r="B392" s="105"/>
      <c r="C392" s="106"/>
      <c r="D392" s="106"/>
      <c r="E392" s="106"/>
      <c r="F392" s="106"/>
      <c r="G392" s="107"/>
    </row>
    <row r="393" spans="1:7" ht="15" x14ac:dyDescent="0.4">
      <c r="A393" s="7" t="s">
        <v>57</v>
      </c>
      <c r="B393" s="83"/>
      <c r="C393" s="84"/>
      <c r="D393" s="84"/>
      <c r="E393" s="84"/>
      <c r="F393" s="84"/>
      <c r="G393" s="85"/>
    </row>
    <row r="394" spans="1:7" ht="40" customHeight="1" x14ac:dyDescent="0.4">
      <c r="A394" s="7" t="s">
        <v>58</v>
      </c>
      <c r="B394" s="102" t="s">
        <v>59</v>
      </c>
      <c r="C394" s="103"/>
      <c r="D394" s="103"/>
      <c r="E394" s="103"/>
      <c r="F394" s="103"/>
      <c r="G394" s="104"/>
    </row>
    <row r="395" spans="1:7" ht="15" x14ac:dyDescent="0.4">
      <c r="A395" s="99" t="s">
        <v>1492</v>
      </c>
      <c r="B395" s="100"/>
      <c r="C395" s="100"/>
      <c r="D395" s="100"/>
      <c r="E395" s="100"/>
      <c r="F395" s="100"/>
      <c r="G395" s="101"/>
    </row>
    <row r="396" spans="1:7" ht="15" x14ac:dyDescent="0.4">
      <c r="A396" s="7" t="s">
        <v>55</v>
      </c>
      <c r="B396" s="105"/>
      <c r="C396" s="106"/>
      <c r="D396" s="106"/>
      <c r="E396" s="106"/>
      <c r="F396" s="106"/>
      <c r="G396" s="107"/>
    </row>
    <row r="397" spans="1:7" ht="15" x14ac:dyDescent="0.4">
      <c r="A397" s="7" t="s">
        <v>57</v>
      </c>
      <c r="B397" s="83"/>
      <c r="C397" s="84"/>
      <c r="D397" s="84"/>
      <c r="E397" s="84"/>
      <c r="F397" s="84"/>
      <c r="G397" s="85"/>
    </row>
    <row r="398" spans="1:7" ht="40" customHeight="1" x14ac:dyDescent="0.4">
      <c r="A398" s="7" t="s">
        <v>58</v>
      </c>
      <c r="B398" s="102" t="s">
        <v>59</v>
      </c>
      <c r="C398" s="103"/>
      <c r="D398" s="103"/>
      <c r="E398" s="103"/>
      <c r="F398" s="103"/>
      <c r="G398" s="104"/>
    </row>
    <row r="399" spans="1:7" ht="15" x14ac:dyDescent="0.4">
      <c r="A399" s="99" t="s">
        <v>1495</v>
      </c>
      <c r="B399" s="100"/>
      <c r="C399" s="100"/>
      <c r="D399" s="100"/>
      <c r="E399" s="100"/>
      <c r="F399" s="100"/>
      <c r="G399" s="101"/>
    </row>
    <row r="400" spans="1:7" ht="15" x14ac:dyDescent="0.4">
      <c r="A400" s="7" t="s">
        <v>55</v>
      </c>
      <c r="B400" s="105"/>
      <c r="C400" s="106"/>
      <c r="D400" s="106"/>
      <c r="E400" s="106"/>
      <c r="F400" s="106"/>
      <c r="G400" s="107"/>
    </row>
    <row r="401" spans="1:7" ht="15" x14ac:dyDescent="0.4">
      <c r="A401" s="7" t="s">
        <v>57</v>
      </c>
      <c r="B401" s="83"/>
      <c r="C401" s="84"/>
      <c r="D401" s="84"/>
      <c r="E401" s="84"/>
      <c r="F401" s="84"/>
      <c r="G401" s="85"/>
    </row>
    <row r="402" spans="1:7" ht="40" customHeight="1" x14ac:dyDescent="0.4">
      <c r="A402" s="7" t="s">
        <v>58</v>
      </c>
      <c r="B402" s="102" t="s">
        <v>59</v>
      </c>
      <c r="C402" s="103"/>
      <c r="D402" s="103"/>
      <c r="E402" s="103"/>
      <c r="F402" s="103"/>
      <c r="G402" s="104"/>
    </row>
    <row r="403" spans="1:7" ht="15" x14ac:dyDescent="0.4">
      <c r="A403" s="99" t="s">
        <v>1498</v>
      </c>
      <c r="B403" s="100"/>
      <c r="C403" s="100"/>
      <c r="D403" s="100"/>
      <c r="E403" s="100"/>
      <c r="F403" s="100"/>
      <c r="G403" s="101"/>
    </row>
    <row r="404" spans="1:7" ht="15" x14ac:dyDescent="0.4">
      <c r="A404" s="7" t="s">
        <v>55</v>
      </c>
      <c r="B404" s="105"/>
      <c r="C404" s="106"/>
      <c r="D404" s="106"/>
      <c r="E404" s="106"/>
      <c r="F404" s="106"/>
      <c r="G404" s="107"/>
    </row>
    <row r="405" spans="1:7" ht="15" x14ac:dyDescent="0.4">
      <c r="A405" s="7" t="s">
        <v>57</v>
      </c>
      <c r="B405" s="83"/>
      <c r="C405" s="84"/>
      <c r="D405" s="84"/>
      <c r="E405" s="84"/>
      <c r="F405" s="84"/>
      <c r="G405" s="85"/>
    </row>
    <row r="406" spans="1:7" ht="40" customHeight="1" x14ac:dyDescent="0.4">
      <c r="A406" s="7" t="s">
        <v>58</v>
      </c>
      <c r="B406" s="102" t="s">
        <v>59</v>
      </c>
      <c r="C406" s="103"/>
      <c r="D406" s="103"/>
      <c r="E406" s="103"/>
      <c r="F406" s="103"/>
      <c r="G406" s="104"/>
    </row>
    <row r="407" spans="1:7" ht="15" x14ac:dyDescent="0.4">
      <c r="A407" s="99" t="s">
        <v>1500</v>
      </c>
      <c r="B407" s="100"/>
      <c r="C407" s="100"/>
      <c r="D407" s="100"/>
      <c r="E407" s="100"/>
      <c r="F407" s="100"/>
      <c r="G407" s="101"/>
    </row>
    <row r="408" spans="1:7" ht="15" x14ac:dyDescent="0.4">
      <c r="A408" s="7" t="s">
        <v>55</v>
      </c>
      <c r="B408" s="105"/>
      <c r="C408" s="106"/>
      <c r="D408" s="106"/>
      <c r="E408" s="106"/>
      <c r="F408" s="106"/>
      <c r="G408" s="107"/>
    </row>
    <row r="409" spans="1:7" ht="15" x14ac:dyDescent="0.4">
      <c r="A409" s="7" t="s">
        <v>57</v>
      </c>
      <c r="B409" s="83"/>
      <c r="C409" s="84"/>
      <c r="D409" s="84"/>
      <c r="E409" s="84"/>
      <c r="F409" s="84"/>
      <c r="G409" s="85"/>
    </row>
    <row r="410" spans="1:7" ht="40" customHeight="1" x14ac:dyDescent="0.4">
      <c r="A410" s="7" t="s">
        <v>58</v>
      </c>
      <c r="B410" s="102" t="s">
        <v>59</v>
      </c>
      <c r="C410" s="103"/>
      <c r="D410" s="103"/>
      <c r="E410" s="103"/>
      <c r="F410" s="103"/>
      <c r="G410" s="104"/>
    </row>
    <row r="411" spans="1:7" ht="15" x14ac:dyDescent="0.4">
      <c r="A411" s="99" t="s">
        <v>1503</v>
      </c>
      <c r="B411" s="100"/>
      <c r="C411" s="100"/>
      <c r="D411" s="100"/>
      <c r="E411" s="100"/>
      <c r="F411" s="100"/>
      <c r="G411" s="101"/>
    </row>
    <row r="412" spans="1:7" ht="15" x14ac:dyDescent="0.4">
      <c r="A412" s="7" t="s">
        <v>55</v>
      </c>
      <c r="B412" s="105"/>
      <c r="C412" s="106"/>
      <c r="D412" s="106"/>
      <c r="E412" s="106"/>
      <c r="F412" s="106"/>
      <c r="G412" s="107"/>
    </row>
    <row r="413" spans="1:7" ht="15" x14ac:dyDescent="0.4">
      <c r="A413" s="7" t="s">
        <v>57</v>
      </c>
      <c r="B413" s="83"/>
      <c r="C413" s="84"/>
      <c r="D413" s="84"/>
      <c r="E413" s="84"/>
      <c r="F413" s="84"/>
      <c r="G413" s="85"/>
    </row>
    <row r="414" spans="1:7" ht="40" customHeight="1" x14ac:dyDescent="0.4">
      <c r="A414" s="7" t="s">
        <v>58</v>
      </c>
      <c r="B414" s="102" t="s">
        <v>59</v>
      </c>
      <c r="C414" s="103"/>
      <c r="D414" s="103"/>
      <c r="E414" s="103"/>
      <c r="F414" s="103"/>
      <c r="G414" s="104"/>
    </row>
    <row r="415" spans="1:7" ht="15" x14ac:dyDescent="0.4">
      <c r="A415" s="99" t="s">
        <v>1506</v>
      </c>
      <c r="B415" s="100"/>
      <c r="C415" s="100"/>
      <c r="D415" s="100"/>
      <c r="E415" s="100"/>
      <c r="F415" s="100"/>
      <c r="G415" s="101"/>
    </row>
    <row r="416" spans="1:7" ht="15" x14ac:dyDescent="0.4">
      <c r="A416" s="7" t="s">
        <v>55</v>
      </c>
      <c r="B416" s="105"/>
      <c r="C416" s="106"/>
      <c r="D416" s="106"/>
      <c r="E416" s="106"/>
      <c r="F416" s="106"/>
      <c r="G416" s="107"/>
    </row>
    <row r="417" spans="1:7" ht="15" x14ac:dyDescent="0.4">
      <c r="A417" s="7" t="s">
        <v>57</v>
      </c>
      <c r="B417" s="83"/>
      <c r="C417" s="84"/>
      <c r="D417" s="84"/>
      <c r="E417" s="84"/>
      <c r="F417" s="84"/>
      <c r="G417" s="85"/>
    </row>
    <row r="418" spans="1:7" ht="40" customHeight="1" x14ac:dyDescent="0.4">
      <c r="A418" s="7" t="s">
        <v>58</v>
      </c>
      <c r="B418" s="102" t="s">
        <v>59</v>
      </c>
      <c r="C418" s="103"/>
      <c r="D418" s="103"/>
      <c r="E418" s="103"/>
      <c r="F418" s="103"/>
      <c r="G418" s="104"/>
    </row>
    <row r="419" spans="1:7" ht="15" x14ac:dyDescent="0.4">
      <c r="A419" s="99" t="s">
        <v>1509</v>
      </c>
      <c r="B419" s="100"/>
      <c r="C419" s="100"/>
      <c r="D419" s="100"/>
      <c r="E419" s="100"/>
      <c r="F419" s="100"/>
      <c r="G419" s="101"/>
    </row>
    <row r="420" spans="1:7" ht="15" x14ac:dyDescent="0.4">
      <c r="A420" s="7" t="s">
        <v>55</v>
      </c>
      <c r="B420" s="105"/>
      <c r="C420" s="106"/>
      <c r="D420" s="106"/>
      <c r="E420" s="106"/>
      <c r="F420" s="106"/>
      <c r="G420" s="107"/>
    </row>
    <row r="421" spans="1:7" ht="15" x14ac:dyDescent="0.4">
      <c r="A421" s="7" t="s">
        <v>57</v>
      </c>
      <c r="B421" s="83"/>
      <c r="C421" s="84"/>
      <c r="D421" s="84"/>
      <c r="E421" s="84"/>
      <c r="F421" s="84"/>
      <c r="G421" s="85"/>
    </row>
    <row r="422" spans="1:7" ht="40" customHeight="1" x14ac:dyDescent="0.4">
      <c r="A422" s="7" t="s">
        <v>58</v>
      </c>
      <c r="B422" s="102" t="s">
        <v>59</v>
      </c>
      <c r="C422" s="103"/>
      <c r="D422" s="103"/>
      <c r="E422" s="103"/>
      <c r="F422" s="103"/>
      <c r="G422" s="104"/>
    </row>
    <row r="423" spans="1:7" ht="15" x14ac:dyDescent="0.4">
      <c r="A423" s="99" t="s">
        <v>1512</v>
      </c>
      <c r="B423" s="100"/>
      <c r="C423" s="100"/>
      <c r="D423" s="100"/>
      <c r="E423" s="100"/>
      <c r="F423" s="100"/>
      <c r="G423" s="101"/>
    </row>
    <row r="424" spans="1:7" ht="15" x14ac:dyDescent="0.4">
      <c r="A424" s="7" t="s">
        <v>55</v>
      </c>
      <c r="B424" s="105"/>
      <c r="C424" s="106"/>
      <c r="D424" s="106"/>
      <c r="E424" s="106"/>
      <c r="F424" s="106"/>
      <c r="G424" s="107"/>
    </row>
    <row r="425" spans="1:7" ht="15" x14ac:dyDescent="0.4">
      <c r="A425" s="7" t="s">
        <v>57</v>
      </c>
      <c r="B425" s="83"/>
      <c r="C425" s="84"/>
      <c r="D425" s="84"/>
      <c r="E425" s="84"/>
      <c r="F425" s="84"/>
      <c r="G425" s="85"/>
    </row>
    <row r="426" spans="1:7" ht="40" customHeight="1" x14ac:dyDescent="0.4">
      <c r="A426" s="7" t="s">
        <v>58</v>
      </c>
      <c r="B426" s="102" t="s">
        <v>59</v>
      </c>
      <c r="C426" s="103"/>
      <c r="D426" s="103"/>
      <c r="E426" s="103"/>
      <c r="F426" s="103"/>
      <c r="G426" s="104"/>
    </row>
    <row r="427" spans="1:7" ht="15" x14ac:dyDescent="0.4">
      <c r="A427" s="99" t="s">
        <v>1514</v>
      </c>
      <c r="B427" s="100"/>
      <c r="C427" s="100"/>
      <c r="D427" s="100"/>
      <c r="E427" s="100"/>
      <c r="F427" s="100"/>
      <c r="G427" s="101"/>
    </row>
    <row r="428" spans="1:7" ht="15" x14ac:dyDescent="0.4">
      <c r="A428" s="7" t="s">
        <v>55</v>
      </c>
      <c r="B428" s="105"/>
      <c r="C428" s="106"/>
      <c r="D428" s="106"/>
      <c r="E428" s="106"/>
      <c r="F428" s="106"/>
      <c r="G428" s="107"/>
    </row>
    <row r="429" spans="1:7" ht="15" x14ac:dyDescent="0.4">
      <c r="A429" s="7" t="s">
        <v>57</v>
      </c>
      <c r="B429" s="83"/>
      <c r="C429" s="84"/>
      <c r="D429" s="84"/>
      <c r="E429" s="84"/>
      <c r="F429" s="84"/>
      <c r="G429" s="85"/>
    </row>
    <row r="430" spans="1:7" ht="40" customHeight="1" x14ac:dyDescent="0.4">
      <c r="A430" s="7" t="s">
        <v>58</v>
      </c>
      <c r="B430" s="102" t="s">
        <v>59</v>
      </c>
      <c r="C430" s="103"/>
      <c r="D430" s="103"/>
      <c r="E430" s="103"/>
      <c r="F430" s="103"/>
      <c r="G430" s="104"/>
    </row>
    <row r="431" spans="1:7" x14ac:dyDescent="0.35">
      <c r="A431" s="71"/>
      <c r="B431" s="108"/>
      <c r="C431" s="108"/>
      <c r="D431" s="108"/>
      <c r="E431" s="108"/>
      <c r="F431" s="108"/>
      <c r="G431" s="72"/>
    </row>
    <row r="432" spans="1:7" ht="15" x14ac:dyDescent="0.4">
      <c r="A432" s="68" t="s">
        <v>60</v>
      </c>
      <c r="B432" s="69"/>
      <c r="C432" s="69"/>
      <c r="D432" s="69"/>
      <c r="E432" s="69"/>
      <c r="F432" s="69"/>
      <c r="G432" s="70"/>
    </row>
    <row r="433" spans="1:7" ht="15" x14ac:dyDescent="0.4">
      <c r="A433" s="99" t="s">
        <v>1415</v>
      </c>
      <c r="B433" s="100"/>
      <c r="C433" s="100"/>
      <c r="D433" s="100"/>
      <c r="E433" s="100"/>
      <c r="F433" s="100"/>
      <c r="G433" s="101"/>
    </row>
    <row r="434" spans="1:7" ht="15" x14ac:dyDescent="0.4">
      <c r="A434" s="7" t="s">
        <v>61</v>
      </c>
      <c r="B434" s="105"/>
      <c r="C434" s="106"/>
      <c r="D434" s="106"/>
      <c r="E434" s="106"/>
      <c r="F434" s="106"/>
      <c r="G434" s="107"/>
    </row>
    <row r="435" spans="1:7" ht="15" x14ac:dyDescent="0.4">
      <c r="A435" s="7" t="s">
        <v>62</v>
      </c>
      <c r="B435" s="105"/>
      <c r="C435" s="106"/>
      <c r="D435" s="106"/>
      <c r="E435" s="106"/>
      <c r="F435" s="106"/>
      <c r="G435" s="107"/>
    </row>
    <row r="436" spans="1:7" ht="15" x14ac:dyDescent="0.4">
      <c r="A436" s="7" t="s">
        <v>63</v>
      </c>
      <c r="B436" s="83"/>
      <c r="C436" s="84"/>
      <c r="D436" s="84"/>
      <c r="E436" s="84"/>
      <c r="F436" s="84"/>
      <c r="G436" s="85"/>
    </row>
    <row r="437" spans="1:7" ht="15" x14ac:dyDescent="0.4">
      <c r="A437" s="99" t="s">
        <v>1418</v>
      </c>
      <c r="B437" s="100"/>
      <c r="C437" s="100"/>
      <c r="D437" s="100"/>
      <c r="E437" s="100"/>
      <c r="F437" s="100"/>
      <c r="G437" s="101"/>
    </row>
    <row r="438" spans="1:7" ht="15" x14ac:dyDescent="0.4">
      <c r="A438" s="7" t="s">
        <v>61</v>
      </c>
      <c r="B438" s="105"/>
      <c r="C438" s="106"/>
      <c r="D438" s="106"/>
      <c r="E438" s="106"/>
      <c r="F438" s="106"/>
      <c r="G438" s="107"/>
    </row>
    <row r="439" spans="1:7" ht="15" x14ac:dyDescent="0.4">
      <c r="A439" s="7" t="s">
        <v>62</v>
      </c>
      <c r="B439" s="105"/>
      <c r="C439" s="106"/>
      <c r="D439" s="106"/>
      <c r="E439" s="106"/>
      <c r="F439" s="106"/>
      <c r="G439" s="107"/>
    </row>
    <row r="440" spans="1:7" ht="15" x14ac:dyDescent="0.4">
      <c r="A440" s="7" t="s">
        <v>63</v>
      </c>
      <c r="B440" s="83"/>
      <c r="C440" s="84"/>
      <c r="D440" s="84"/>
      <c r="E440" s="84"/>
      <c r="F440" s="84"/>
      <c r="G440" s="85"/>
    </row>
    <row r="441" spans="1:7" ht="15" x14ac:dyDescent="0.4">
      <c r="A441" s="99" t="s">
        <v>1422</v>
      </c>
      <c r="B441" s="100"/>
      <c r="C441" s="100"/>
      <c r="D441" s="100"/>
      <c r="E441" s="100"/>
      <c r="F441" s="100"/>
      <c r="G441" s="101"/>
    </row>
    <row r="442" spans="1:7" ht="15" x14ac:dyDescent="0.4">
      <c r="A442" s="7" t="s">
        <v>61</v>
      </c>
      <c r="B442" s="105"/>
      <c r="C442" s="106"/>
      <c r="D442" s="106"/>
      <c r="E442" s="106"/>
      <c r="F442" s="106"/>
      <c r="G442" s="107"/>
    </row>
    <row r="443" spans="1:7" ht="15" x14ac:dyDescent="0.4">
      <c r="A443" s="7" t="s">
        <v>62</v>
      </c>
      <c r="B443" s="105"/>
      <c r="C443" s="106"/>
      <c r="D443" s="106"/>
      <c r="E443" s="106"/>
      <c r="F443" s="106"/>
      <c r="G443" s="107"/>
    </row>
    <row r="444" spans="1:7" ht="15" x14ac:dyDescent="0.4">
      <c r="A444" s="7" t="s">
        <v>63</v>
      </c>
      <c r="B444" s="83"/>
      <c r="C444" s="84"/>
      <c r="D444" s="84"/>
      <c r="E444" s="84"/>
      <c r="F444" s="84"/>
      <c r="G444" s="85"/>
    </row>
    <row r="445" spans="1:7" ht="15" x14ac:dyDescent="0.4">
      <c r="A445" s="99" t="s">
        <v>1423</v>
      </c>
      <c r="B445" s="100"/>
      <c r="C445" s="100"/>
      <c r="D445" s="100"/>
      <c r="E445" s="100"/>
      <c r="F445" s="100"/>
      <c r="G445" s="101"/>
    </row>
    <row r="446" spans="1:7" ht="15" x14ac:dyDescent="0.4">
      <c r="A446" s="7" t="s">
        <v>61</v>
      </c>
      <c r="B446" s="105"/>
      <c r="C446" s="106"/>
      <c r="D446" s="106"/>
      <c r="E446" s="106"/>
      <c r="F446" s="106"/>
      <c r="G446" s="107"/>
    </row>
    <row r="447" spans="1:7" ht="15" x14ac:dyDescent="0.4">
      <c r="A447" s="7" t="s">
        <v>62</v>
      </c>
      <c r="B447" s="105"/>
      <c r="C447" s="106"/>
      <c r="D447" s="106"/>
      <c r="E447" s="106"/>
      <c r="F447" s="106"/>
      <c r="G447" s="107"/>
    </row>
    <row r="448" spans="1:7" ht="15" x14ac:dyDescent="0.4">
      <c r="A448" s="7" t="s">
        <v>63</v>
      </c>
      <c r="B448" s="83"/>
      <c r="C448" s="84"/>
      <c r="D448" s="84"/>
      <c r="E448" s="84"/>
      <c r="F448" s="84"/>
      <c r="G448" s="85"/>
    </row>
    <row r="449" spans="1:7" ht="15" x14ac:dyDescent="0.4">
      <c r="A449" s="99" t="s">
        <v>1424</v>
      </c>
      <c r="B449" s="100"/>
      <c r="C449" s="100"/>
      <c r="D449" s="100"/>
      <c r="E449" s="100"/>
      <c r="F449" s="100"/>
      <c r="G449" s="101"/>
    </row>
    <row r="450" spans="1:7" ht="15" x14ac:dyDescent="0.4">
      <c r="A450" s="7" t="s">
        <v>61</v>
      </c>
      <c r="B450" s="105"/>
      <c r="C450" s="106"/>
      <c r="D450" s="106"/>
      <c r="E450" s="106"/>
      <c r="F450" s="106"/>
      <c r="G450" s="107"/>
    </row>
    <row r="451" spans="1:7" ht="15" x14ac:dyDescent="0.4">
      <c r="A451" s="7" t="s">
        <v>62</v>
      </c>
      <c r="B451" s="105"/>
      <c r="C451" s="106"/>
      <c r="D451" s="106"/>
      <c r="E451" s="106"/>
      <c r="F451" s="106"/>
      <c r="G451" s="107"/>
    </row>
    <row r="452" spans="1:7" ht="15" x14ac:dyDescent="0.4">
      <c r="A452" s="7" t="s">
        <v>63</v>
      </c>
      <c r="B452" s="83"/>
      <c r="C452" s="84"/>
      <c r="D452" s="84"/>
      <c r="E452" s="84"/>
      <c r="F452" s="84"/>
      <c r="G452" s="85"/>
    </row>
    <row r="453" spans="1:7" ht="15" x14ac:dyDescent="0.4">
      <c r="A453" s="99" t="s">
        <v>1427</v>
      </c>
      <c r="B453" s="100"/>
      <c r="C453" s="100"/>
      <c r="D453" s="100"/>
      <c r="E453" s="100"/>
      <c r="F453" s="100"/>
      <c r="G453" s="101"/>
    </row>
    <row r="454" spans="1:7" ht="15" x14ac:dyDescent="0.4">
      <c r="A454" s="7" t="s">
        <v>61</v>
      </c>
      <c r="B454" s="105"/>
      <c r="C454" s="106"/>
      <c r="D454" s="106"/>
      <c r="E454" s="106"/>
      <c r="F454" s="106"/>
      <c r="G454" s="107"/>
    </row>
    <row r="455" spans="1:7" ht="15" x14ac:dyDescent="0.4">
      <c r="A455" s="7" t="s">
        <v>62</v>
      </c>
      <c r="B455" s="105"/>
      <c r="C455" s="106"/>
      <c r="D455" s="106"/>
      <c r="E455" s="106"/>
      <c r="F455" s="106"/>
      <c r="G455" s="107"/>
    </row>
    <row r="456" spans="1:7" ht="15" x14ac:dyDescent="0.4">
      <c r="A456" s="7" t="s">
        <v>63</v>
      </c>
      <c r="B456" s="83"/>
      <c r="C456" s="84"/>
      <c r="D456" s="84"/>
      <c r="E456" s="84"/>
      <c r="F456" s="84"/>
      <c r="G456" s="85"/>
    </row>
    <row r="457" spans="1:7" ht="15" x14ac:dyDescent="0.4">
      <c r="A457" s="99" t="s">
        <v>1429</v>
      </c>
      <c r="B457" s="100"/>
      <c r="C457" s="100"/>
      <c r="D457" s="100"/>
      <c r="E457" s="100"/>
      <c r="F457" s="100"/>
      <c r="G457" s="101"/>
    </row>
    <row r="458" spans="1:7" ht="15" x14ac:dyDescent="0.4">
      <c r="A458" s="7" t="s">
        <v>61</v>
      </c>
      <c r="B458" s="105"/>
      <c r="C458" s="106"/>
      <c r="D458" s="106"/>
      <c r="E458" s="106"/>
      <c r="F458" s="106"/>
      <c r="G458" s="107"/>
    </row>
    <row r="459" spans="1:7" ht="15" x14ac:dyDescent="0.4">
      <c r="A459" s="7" t="s">
        <v>62</v>
      </c>
      <c r="B459" s="105"/>
      <c r="C459" s="106"/>
      <c r="D459" s="106"/>
      <c r="E459" s="106"/>
      <c r="F459" s="106"/>
      <c r="G459" s="107"/>
    </row>
    <row r="460" spans="1:7" ht="15" x14ac:dyDescent="0.4">
      <c r="A460" s="7" t="s">
        <v>63</v>
      </c>
      <c r="B460" s="83"/>
      <c r="C460" s="84"/>
      <c r="D460" s="84"/>
      <c r="E460" s="84"/>
      <c r="F460" s="84"/>
      <c r="G460" s="85"/>
    </row>
    <row r="461" spans="1:7" ht="15" x14ac:dyDescent="0.4">
      <c r="A461" s="99" t="s">
        <v>1431</v>
      </c>
      <c r="B461" s="100"/>
      <c r="C461" s="100"/>
      <c r="D461" s="100"/>
      <c r="E461" s="100"/>
      <c r="F461" s="100"/>
      <c r="G461" s="101"/>
    </row>
    <row r="462" spans="1:7" ht="15" x14ac:dyDescent="0.4">
      <c r="A462" s="7" t="s">
        <v>61</v>
      </c>
      <c r="B462" s="105"/>
      <c r="C462" s="106"/>
      <c r="D462" s="106"/>
      <c r="E462" s="106"/>
      <c r="F462" s="106"/>
      <c r="G462" s="107"/>
    </row>
    <row r="463" spans="1:7" ht="15" x14ac:dyDescent="0.4">
      <c r="A463" s="7" t="s">
        <v>62</v>
      </c>
      <c r="B463" s="105"/>
      <c r="C463" s="106"/>
      <c r="D463" s="106"/>
      <c r="E463" s="106"/>
      <c r="F463" s="106"/>
      <c r="G463" s="107"/>
    </row>
    <row r="464" spans="1:7" ht="15" x14ac:dyDescent="0.4">
      <c r="A464" s="7" t="s">
        <v>63</v>
      </c>
      <c r="B464" s="83"/>
      <c r="C464" s="84"/>
      <c r="D464" s="84"/>
      <c r="E464" s="84"/>
      <c r="F464" s="84"/>
      <c r="G464" s="85"/>
    </row>
    <row r="465" spans="1:7" ht="15" x14ac:dyDescent="0.4">
      <c r="A465" s="99" t="s">
        <v>1433</v>
      </c>
      <c r="B465" s="100"/>
      <c r="C465" s="100"/>
      <c r="D465" s="100"/>
      <c r="E465" s="100"/>
      <c r="F465" s="100"/>
      <c r="G465" s="101"/>
    </row>
    <row r="466" spans="1:7" ht="15" x14ac:dyDescent="0.4">
      <c r="A466" s="7" t="s">
        <v>61</v>
      </c>
      <c r="B466" s="105"/>
      <c r="C466" s="106"/>
      <c r="D466" s="106"/>
      <c r="E466" s="106"/>
      <c r="F466" s="106"/>
      <c r="G466" s="107"/>
    </row>
    <row r="467" spans="1:7" ht="15" x14ac:dyDescent="0.4">
      <c r="A467" s="7" t="s">
        <v>62</v>
      </c>
      <c r="B467" s="105"/>
      <c r="C467" s="106"/>
      <c r="D467" s="106"/>
      <c r="E467" s="106"/>
      <c r="F467" s="106"/>
      <c r="G467" s="107"/>
    </row>
    <row r="468" spans="1:7" ht="15" x14ac:dyDescent="0.4">
      <c r="A468" s="7" t="s">
        <v>63</v>
      </c>
      <c r="B468" s="83"/>
      <c r="C468" s="84"/>
      <c r="D468" s="84"/>
      <c r="E468" s="84"/>
      <c r="F468" s="84"/>
      <c r="G468" s="85"/>
    </row>
    <row r="469" spans="1:7" ht="15" x14ac:dyDescent="0.4">
      <c r="A469" s="99" t="s">
        <v>1435</v>
      </c>
      <c r="B469" s="100"/>
      <c r="C469" s="100"/>
      <c r="D469" s="100"/>
      <c r="E469" s="100"/>
      <c r="F469" s="100"/>
      <c r="G469" s="101"/>
    </row>
    <row r="470" spans="1:7" ht="15" x14ac:dyDescent="0.4">
      <c r="A470" s="7" t="s">
        <v>61</v>
      </c>
      <c r="B470" s="105"/>
      <c r="C470" s="106"/>
      <c r="D470" s="106"/>
      <c r="E470" s="106"/>
      <c r="F470" s="106"/>
      <c r="G470" s="107"/>
    </row>
    <row r="471" spans="1:7" ht="15" x14ac:dyDescent="0.4">
      <c r="A471" s="7" t="s">
        <v>62</v>
      </c>
      <c r="B471" s="105"/>
      <c r="C471" s="106"/>
      <c r="D471" s="106"/>
      <c r="E471" s="106"/>
      <c r="F471" s="106"/>
      <c r="G471" s="107"/>
    </row>
    <row r="472" spans="1:7" ht="15" x14ac:dyDescent="0.4">
      <c r="A472" s="7" t="s">
        <v>63</v>
      </c>
      <c r="B472" s="83"/>
      <c r="C472" s="84"/>
      <c r="D472" s="84"/>
      <c r="E472" s="84"/>
      <c r="F472" s="84"/>
      <c r="G472" s="85"/>
    </row>
    <row r="473" spans="1:7" ht="15" x14ac:dyDescent="0.4">
      <c r="A473" s="99" t="s">
        <v>1437</v>
      </c>
      <c r="B473" s="100"/>
      <c r="C473" s="100"/>
      <c r="D473" s="100"/>
      <c r="E473" s="100"/>
      <c r="F473" s="100"/>
      <c r="G473" s="101"/>
    </row>
    <row r="474" spans="1:7" ht="15" x14ac:dyDescent="0.4">
      <c r="A474" s="7" t="s">
        <v>61</v>
      </c>
      <c r="B474" s="105"/>
      <c r="C474" s="106"/>
      <c r="D474" s="106"/>
      <c r="E474" s="106"/>
      <c r="F474" s="106"/>
      <c r="G474" s="107"/>
    </row>
    <row r="475" spans="1:7" ht="15" x14ac:dyDescent="0.4">
      <c r="A475" s="7" t="s">
        <v>62</v>
      </c>
      <c r="B475" s="105"/>
      <c r="C475" s="106"/>
      <c r="D475" s="106"/>
      <c r="E475" s="106"/>
      <c r="F475" s="106"/>
      <c r="G475" s="107"/>
    </row>
    <row r="476" spans="1:7" ht="15" x14ac:dyDescent="0.4">
      <c r="A476" s="7" t="s">
        <v>63</v>
      </c>
      <c r="B476" s="83"/>
      <c r="C476" s="84"/>
      <c r="D476" s="84"/>
      <c r="E476" s="84"/>
      <c r="F476" s="84"/>
      <c r="G476" s="85"/>
    </row>
    <row r="477" spans="1:7" ht="15" x14ac:dyDescent="0.4">
      <c r="A477" s="99" t="s">
        <v>1440</v>
      </c>
      <c r="B477" s="100"/>
      <c r="C477" s="100"/>
      <c r="D477" s="100"/>
      <c r="E477" s="100"/>
      <c r="F477" s="100"/>
      <c r="G477" s="101"/>
    </row>
    <row r="478" spans="1:7" ht="15" x14ac:dyDescent="0.4">
      <c r="A478" s="7" t="s">
        <v>61</v>
      </c>
      <c r="B478" s="105"/>
      <c r="C478" s="106"/>
      <c r="D478" s="106"/>
      <c r="E478" s="106"/>
      <c r="F478" s="106"/>
      <c r="G478" s="107"/>
    </row>
    <row r="479" spans="1:7" ht="15" x14ac:dyDescent="0.4">
      <c r="A479" s="7" t="s">
        <v>62</v>
      </c>
      <c r="B479" s="105"/>
      <c r="C479" s="106"/>
      <c r="D479" s="106"/>
      <c r="E479" s="106"/>
      <c r="F479" s="106"/>
      <c r="G479" s="107"/>
    </row>
    <row r="480" spans="1:7" ht="15" x14ac:dyDescent="0.4">
      <c r="A480" s="7" t="s">
        <v>63</v>
      </c>
      <c r="B480" s="83"/>
      <c r="C480" s="84"/>
      <c r="D480" s="84"/>
      <c r="E480" s="84"/>
      <c r="F480" s="84"/>
      <c r="G480" s="85"/>
    </row>
    <row r="481" spans="1:7" ht="15" x14ac:dyDescent="0.4">
      <c r="A481" s="99" t="s">
        <v>1442</v>
      </c>
      <c r="B481" s="100"/>
      <c r="C481" s="100"/>
      <c r="D481" s="100"/>
      <c r="E481" s="100"/>
      <c r="F481" s="100"/>
      <c r="G481" s="101"/>
    </row>
    <row r="482" spans="1:7" ht="15" x14ac:dyDescent="0.4">
      <c r="A482" s="7" t="s">
        <v>61</v>
      </c>
      <c r="B482" s="105"/>
      <c r="C482" s="106"/>
      <c r="D482" s="106"/>
      <c r="E482" s="106"/>
      <c r="F482" s="106"/>
      <c r="G482" s="107"/>
    </row>
    <row r="483" spans="1:7" ht="15" x14ac:dyDescent="0.4">
      <c r="A483" s="7" t="s">
        <v>62</v>
      </c>
      <c r="B483" s="105"/>
      <c r="C483" s="106"/>
      <c r="D483" s="106"/>
      <c r="E483" s="106"/>
      <c r="F483" s="106"/>
      <c r="G483" s="107"/>
    </row>
    <row r="484" spans="1:7" ht="15" x14ac:dyDescent="0.4">
      <c r="A484" s="7" t="s">
        <v>63</v>
      </c>
      <c r="B484" s="83"/>
      <c r="C484" s="84"/>
      <c r="D484" s="84"/>
      <c r="E484" s="84"/>
      <c r="F484" s="84"/>
      <c r="G484" s="85"/>
    </row>
    <row r="485" spans="1:7" ht="15" x14ac:dyDescent="0.4">
      <c r="A485" s="99" t="s">
        <v>1444</v>
      </c>
      <c r="B485" s="100"/>
      <c r="C485" s="100"/>
      <c r="D485" s="100"/>
      <c r="E485" s="100"/>
      <c r="F485" s="100"/>
      <c r="G485" s="101"/>
    </row>
    <row r="486" spans="1:7" ht="15" x14ac:dyDescent="0.4">
      <c r="A486" s="7" t="s">
        <v>61</v>
      </c>
      <c r="B486" s="105"/>
      <c r="C486" s="106"/>
      <c r="D486" s="106"/>
      <c r="E486" s="106"/>
      <c r="F486" s="106"/>
      <c r="G486" s="107"/>
    </row>
    <row r="487" spans="1:7" ht="15" x14ac:dyDescent="0.4">
      <c r="A487" s="7" t="s">
        <v>62</v>
      </c>
      <c r="B487" s="105"/>
      <c r="C487" s="106"/>
      <c r="D487" s="106"/>
      <c r="E487" s="106"/>
      <c r="F487" s="106"/>
      <c r="G487" s="107"/>
    </row>
    <row r="488" spans="1:7" ht="15" x14ac:dyDescent="0.4">
      <c r="A488" s="7" t="s">
        <v>63</v>
      </c>
      <c r="B488" s="83"/>
      <c r="C488" s="84"/>
      <c r="D488" s="84"/>
      <c r="E488" s="84"/>
      <c r="F488" s="84"/>
      <c r="G488" s="85"/>
    </row>
    <row r="489" spans="1:7" ht="15" x14ac:dyDescent="0.4">
      <c r="A489" s="99" t="s">
        <v>1447</v>
      </c>
      <c r="B489" s="100"/>
      <c r="C489" s="100"/>
      <c r="D489" s="100"/>
      <c r="E489" s="100"/>
      <c r="F489" s="100"/>
      <c r="G489" s="101"/>
    </row>
    <row r="490" spans="1:7" ht="15" x14ac:dyDescent="0.4">
      <c r="A490" s="7" t="s">
        <v>61</v>
      </c>
      <c r="B490" s="105"/>
      <c r="C490" s="106"/>
      <c r="D490" s="106"/>
      <c r="E490" s="106"/>
      <c r="F490" s="106"/>
      <c r="G490" s="107"/>
    </row>
    <row r="491" spans="1:7" ht="15" x14ac:dyDescent="0.4">
      <c r="A491" s="7" t="s">
        <v>62</v>
      </c>
      <c r="B491" s="105"/>
      <c r="C491" s="106"/>
      <c r="D491" s="106"/>
      <c r="E491" s="106"/>
      <c r="F491" s="106"/>
      <c r="G491" s="107"/>
    </row>
    <row r="492" spans="1:7" ht="15" x14ac:dyDescent="0.4">
      <c r="A492" s="7" t="s">
        <v>63</v>
      </c>
      <c r="B492" s="83"/>
      <c r="C492" s="84"/>
      <c r="D492" s="84"/>
      <c r="E492" s="84"/>
      <c r="F492" s="84"/>
      <c r="G492" s="85"/>
    </row>
    <row r="493" spans="1:7" ht="15" x14ac:dyDescent="0.4">
      <c r="A493" s="99" t="s">
        <v>1450</v>
      </c>
      <c r="B493" s="100"/>
      <c r="C493" s="100"/>
      <c r="D493" s="100"/>
      <c r="E493" s="100"/>
      <c r="F493" s="100"/>
      <c r="G493" s="101"/>
    </row>
    <row r="494" spans="1:7" ht="15" x14ac:dyDescent="0.4">
      <c r="A494" s="7" t="s">
        <v>61</v>
      </c>
      <c r="B494" s="105"/>
      <c r="C494" s="106"/>
      <c r="D494" s="106"/>
      <c r="E494" s="106"/>
      <c r="F494" s="106"/>
      <c r="G494" s="107"/>
    </row>
    <row r="495" spans="1:7" ht="15" x14ac:dyDescent="0.4">
      <c r="A495" s="7" t="s">
        <v>62</v>
      </c>
      <c r="B495" s="105"/>
      <c r="C495" s="106"/>
      <c r="D495" s="106"/>
      <c r="E495" s="106"/>
      <c r="F495" s="106"/>
      <c r="G495" s="107"/>
    </row>
    <row r="496" spans="1:7" ht="15" x14ac:dyDescent="0.4">
      <c r="A496" s="7" t="s">
        <v>63</v>
      </c>
      <c r="B496" s="83"/>
      <c r="C496" s="84"/>
      <c r="D496" s="84"/>
      <c r="E496" s="84"/>
      <c r="F496" s="84"/>
      <c r="G496" s="85"/>
    </row>
    <row r="497" spans="1:7" ht="15" x14ac:dyDescent="0.4">
      <c r="A497" s="99" t="s">
        <v>1453</v>
      </c>
      <c r="B497" s="100"/>
      <c r="C497" s="100"/>
      <c r="D497" s="100"/>
      <c r="E497" s="100"/>
      <c r="F497" s="100"/>
      <c r="G497" s="101"/>
    </row>
    <row r="498" spans="1:7" ht="15" x14ac:dyDescent="0.4">
      <c r="A498" s="7" t="s">
        <v>61</v>
      </c>
      <c r="B498" s="105"/>
      <c r="C498" s="106"/>
      <c r="D498" s="106"/>
      <c r="E498" s="106"/>
      <c r="F498" s="106"/>
      <c r="G498" s="107"/>
    </row>
    <row r="499" spans="1:7" ht="15" x14ac:dyDescent="0.4">
      <c r="A499" s="7" t="s">
        <v>62</v>
      </c>
      <c r="B499" s="105"/>
      <c r="C499" s="106"/>
      <c r="D499" s="106"/>
      <c r="E499" s="106"/>
      <c r="F499" s="106"/>
      <c r="G499" s="107"/>
    </row>
    <row r="500" spans="1:7" ht="15" x14ac:dyDescent="0.4">
      <c r="A500" s="7" t="s">
        <v>63</v>
      </c>
      <c r="B500" s="83"/>
      <c r="C500" s="84"/>
      <c r="D500" s="84"/>
      <c r="E500" s="84"/>
      <c r="F500" s="84"/>
      <c r="G500" s="85"/>
    </row>
    <row r="501" spans="1:7" ht="15" x14ac:dyDescent="0.4">
      <c r="A501" s="99" t="s">
        <v>1457</v>
      </c>
      <c r="B501" s="100"/>
      <c r="C501" s="100"/>
      <c r="D501" s="100"/>
      <c r="E501" s="100"/>
      <c r="F501" s="100"/>
      <c r="G501" s="101"/>
    </row>
    <row r="502" spans="1:7" ht="15" x14ac:dyDescent="0.4">
      <c r="A502" s="7" t="s">
        <v>61</v>
      </c>
      <c r="B502" s="105"/>
      <c r="C502" s="106"/>
      <c r="D502" s="106"/>
      <c r="E502" s="106"/>
      <c r="F502" s="106"/>
      <c r="G502" s="107"/>
    </row>
    <row r="503" spans="1:7" ht="15" x14ac:dyDescent="0.4">
      <c r="A503" s="7" t="s">
        <v>62</v>
      </c>
      <c r="B503" s="105"/>
      <c r="C503" s="106"/>
      <c r="D503" s="106"/>
      <c r="E503" s="106"/>
      <c r="F503" s="106"/>
      <c r="G503" s="107"/>
    </row>
    <row r="504" spans="1:7" ht="15" x14ac:dyDescent="0.4">
      <c r="A504" s="7" t="s">
        <v>63</v>
      </c>
      <c r="B504" s="83"/>
      <c r="C504" s="84"/>
      <c r="D504" s="84"/>
      <c r="E504" s="84"/>
      <c r="F504" s="84"/>
      <c r="G504" s="85"/>
    </row>
    <row r="505" spans="1:7" ht="15" x14ac:dyDescent="0.4">
      <c r="A505" s="99" t="s">
        <v>1460</v>
      </c>
      <c r="B505" s="100"/>
      <c r="C505" s="100"/>
      <c r="D505" s="100"/>
      <c r="E505" s="100"/>
      <c r="F505" s="100"/>
      <c r="G505" s="101"/>
    </row>
    <row r="506" spans="1:7" ht="15" x14ac:dyDescent="0.4">
      <c r="A506" s="7" t="s">
        <v>61</v>
      </c>
      <c r="B506" s="105"/>
      <c r="C506" s="106"/>
      <c r="D506" s="106"/>
      <c r="E506" s="106"/>
      <c r="F506" s="106"/>
      <c r="G506" s="107"/>
    </row>
    <row r="507" spans="1:7" ht="15" x14ac:dyDescent="0.4">
      <c r="A507" s="7" t="s">
        <v>62</v>
      </c>
      <c r="B507" s="105"/>
      <c r="C507" s="106"/>
      <c r="D507" s="106"/>
      <c r="E507" s="106"/>
      <c r="F507" s="106"/>
      <c r="G507" s="107"/>
    </row>
    <row r="508" spans="1:7" ht="15" x14ac:dyDescent="0.4">
      <c r="A508" s="7" t="s">
        <v>63</v>
      </c>
      <c r="B508" s="83"/>
      <c r="C508" s="84"/>
      <c r="D508" s="84"/>
      <c r="E508" s="84"/>
      <c r="F508" s="84"/>
      <c r="G508" s="85"/>
    </row>
    <row r="509" spans="1:7" ht="15" x14ac:dyDescent="0.4">
      <c r="A509" s="99" t="s">
        <v>1462</v>
      </c>
      <c r="B509" s="100"/>
      <c r="C509" s="100"/>
      <c r="D509" s="100"/>
      <c r="E509" s="100"/>
      <c r="F509" s="100"/>
      <c r="G509" s="101"/>
    </row>
    <row r="510" spans="1:7" ht="15" x14ac:dyDescent="0.4">
      <c r="A510" s="7" t="s">
        <v>61</v>
      </c>
      <c r="B510" s="105"/>
      <c r="C510" s="106"/>
      <c r="D510" s="106"/>
      <c r="E510" s="106"/>
      <c r="F510" s="106"/>
      <c r="G510" s="107"/>
    </row>
    <row r="511" spans="1:7" ht="15" x14ac:dyDescent="0.4">
      <c r="A511" s="7" t="s">
        <v>62</v>
      </c>
      <c r="B511" s="105"/>
      <c r="C511" s="106"/>
      <c r="D511" s="106"/>
      <c r="E511" s="106"/>
      <c r="F511" s="106"/>
      <c r="G511" s="107"/>
    </row>
    <row r="512" spans="1:7" ht="15" x14ac:dyDescent="0.4">
      <c r="A512" s="7" t="s">
        <v>63</v>
      </c>
      <c r="B512" s="83"/>
      <c r="C512" s="84"/>
      <c r="D512" s="84"/>
      <c r="E512" s="84"/>
      <c r="F512" s="84"/>
      <c r="G512" s="85"/>
    </row>
    <row r="513" spans="1:7" ht="15" x14ac:dyDescent="0.4">
      <c r="A513" s="99" t="s">
        <v>1464</v>
      </c>
      <c r="B513" s="100"/>
      <c r="C513" s="100"/>
      <c r="D513" s="100"/>
      <c r="E513" s="100"/>
      <c r="F513" s="100"/>
      <c r="G513" s="101"/>
    </row>
    <row r="514" spans="1:7" ht="15" x14ac:dyDescent="0.4">
      <c r="A514" s="7" t="s">
        <v>61</v>
      </c>
      <c r="B514" s="105"/>
      <c r="C514" s="106"/>
      <c r="D514" s="106"/>
      <c r="E514" s="106"/>
      <c r="F514" s="106"/>
      <c r="G514" s="107"/>
    </row>
    <row r="515" spans="1:7" ht="15" x14ac:dyDescent="0.4">
      <c r="A515" s="7" t="s">
        <v>62</v>
      </c>
      <c r="B515" s="105"/>
      <c r="C515" s="106"/>
      <c r="D515" s="106"/>
      <c r="E515" s="106"/>
      <c r="F515" s="106"/>
      <c r="G515" s="107"/>
    </row>
    <row r="516" spans="1:7" ht="15" x14ac:dyDescent="0.4">
      <c r="A516" s="7" t="s">
        <v>63</v>
      </c>
      <c r="B516" s="83"/>
      <c r="C516" s="84"/>
      <c r="D516" s="84"/>
      <c r="E516" s="84"/>
      <c r="F516" s="84"/>
      <c r="G516" s="85"/>
    </row>
    <row r="517" spans="1:7" ht="15" x14ac:dyDescent="0.4">
      <c r="A517" s="99" t="s">
        <v>1467</v>
      </c>
      <c r="B517" s="100"/>
      <c r="C517" s="100"/>
      <c r="D517" s="100"/>
      <c r="E517" s="100"/>
      <c r="F517" s="100"/>
      <c r="G517" s="101"/>
    </row>
    <row r="518" spans="1:7" ht="15" x14ac:dyDescent="0.4">
      <c r="A518" s="7" t="s">
        <v>61</v>
      </c>
      <c r="B518" s="105"/>
      <c r="C518" s="106"/>
      <c r="D518" s="106"/>
      <c r="E518" s="106"/>
      <c r="F518" s="106"/>
      <c r="G518" s="107"/>
    </row>
    <row r="519" spans="1:7" ht="15" x14ac:dyDescent="0.4">
      <c r="A519" s="7" t="s">
        <v>62</v>
      </c>
      <c r="B519" s="105"/>
      <c r="C519" s="106"/>
      <c r="D519" s="106"/>
      <c r="E519" s="106"/>
      <c r="F519" s="106"/>
      <c r="G519" s="107"/>
    </row>
    <row r="520" spans="1:7" ht="15" x14ac:dyDescent="0.4">
      <c r="A520" s="7" t="s">
        <v>63</v>
      </c>
      <c r="B520" s="83"/>
      <c r="C520" s="84"/>
      <c r="D520" s="84"/>
      <c r="E520" s="84"/>
      <c r="F520" s="84"/>
      <c r="G520" s="85"/>
    </row>
    <row r="521" spans="1:7" ht="15" x14ac:dyDescent="0.4">
      <c r="A521" s="99" t="s">
        <v>1469</v>
      </c>
      <c r="B521" s="100"/>
      <c r="C521" s="100"/>
      <c r="D521" s="100"/>
      <c r="E521" s="100"/>
      <c r="F521" s="100"/>
      <c r="G521" s="101"/>
    </row>
    <row r="522" spans="1:7" ht="15" x14ac:dyDescent="0.4">
      <c r="A522" s="7" t="s">
        <v>61</v>
      </c>
      <c r="B522" s="105"/>
      <c r="C522" s="106"/>
      <c r="D522" s="106"/>
      <c r="E522" s="106"/>
      <c r="F522" s="106"/>
      <c r="G522" s="107"/>
    </row>
    <row r="523" spans="1:7" ht="15" x14ac:dyDescent="0.4">
      <c r="A523" s="7" t="s">
        <v>62</v>
      </c>
      <c r="B523" s="105"/>
      <c r="C523" s="106"/>
      <c r="D523" s="106"/>
      <c r="E523" s="106"/>
      <c r="F523" s="106"/>
      <c r="G523" s="107"/>
    </row>
    <row r="524" spans="1:7" ht="15" x14ac:dyDescent="0.4">
      <c r="A524" s="7" t="s">
        <v>63</v>
      </c>
      <c r="B524" s="83"/>
      <c r="C524" s="84"/>
      <c r="D524" s="84"/>
      <c r="E524" s="84"/>
      <c r="F524" s="84"/>
      <c r="G524" s="85"/>
    </row>
    <row r="525" spans="1:7" ht="15" x14ac:dyDescent="0.4">
      <c r="A525" s="99" t="s">
        <v>1471</v>
      </c>
      <c r="B525" s="100"/>
      <c r="C525" s="100"/>
      <c r="D525" s="100"/>
      <c r="E525" s="100"/>
      <c r="F525" s="100"/>
      <c r="G525" s="101"/>
    </row>
    <row r="526" spans="1:7" ht="15" x14ac:dyDescent="0.4">
      <c r="A526" s="7" t="s">
        <v>61</v>
      </c>
      <c r="B526" s="105"/>
      <c r="C526" s="106"/>
      <c r="D526" s="106"/>
      <c r="E526" s="106"/>
      <c r="F526" s="106"/>
      <c r="G526" s="107"/>
    </row>
    <row r="527" spans="1:7" ht="15" x14ac:dyDescent="0.4">
      <c r="A527" s="7" t="s">
        <v>62</v>
      </c>
      <c r="B527" s="105"/>
      <c r="C527" s="106"/>
      <c r="D527" s="106"/>
      <c r="E527" s="106"/>
      <c r="F527" s="106"/>
      <c r="G527" s="107"/>
    </row>
    <row r="528" spans="1:7" ht="15" x14ac:dyDescent="0.4">
      <c r="A528" s="7" t="s">
        <v>63</v>
      </c>
      <c r="B528" s="83"/>
      <c r="C528" s="84"/>
      <c r="D528" s="84"/>
      <c r="E528" s="84"/>
      <c r="F528" s="84"/>
      <c r="G528" s="85"/>
    </row>
    <row r="529" spans="1:7" ht="15" x14ac:dyDescent="0.4">
      <c r="A529" s="99" t="s">
        <v>1474</v>
      </c>
      <c r="B529" s="100"/>
      <c r="C529" s="100"/>
      <c r="D529" s="100"/>
      <c r="E529" s="100"/>
      <c r="F529" s="100"/>
      <c r="G529" s="101"/>
    </row>
    <row r="530" spans="1:7" ht="15" x14ac:dyDescent="0.4">
      <c r="A530" s="7" t="s">
        <v>61</v>
      </c>
      <c r="B530" s="105"/>
      <c r="C530" s="106"/>
      <c r="D530" s="106"/>
      <c r="E530" s="106"/>
      <c r="F530" s="106"/>
      <c r="G530" s="107"/>
    </row>
    <row r="531" spans="1:7" ht="15" x14ac:dyDescent="0.4">
      <c r="A531" s="7" t="s">
        <v>62</v>
      </c>
      <c r="B531" s="105"/>
      <c r="C531" s="106"/>
      <c r="D531" s="106"/>
      <c r="E531" s="106"/>
      <c r="F531" s="106"/>
      <c r="G531" s="107"/>
    </row>
    <row r="532" spans="1:7" ht="15" x14ac:dyDescent="0.4">
      <c r="A532" s="7" t="s">
        <v>63</v>
      </c>
      <c r="B532" s="83"/>
      <c r="C532" s="84"/>
      <c r="D532" s="84"/>
      <c r="E532" s="84"/>
      <c r="F532" s="84"/>
      <c r="G532" s="85"/>
    </row>
    <row r="533" spans="1:7" ht="15" x14ac:dyDescent="0.4">
      <c r="A533" s="99" t="s">
        <v>1476</v>
      </c>
      <c r="B533" s="100"/>
      <c r="C533" s="100"/>
      <c r="D533" s="100"/>
      <c r="E533" s="100"/>
      <c r="F533" s="100"/>
      <c r="G533" s="101"/>
    </row>
    <row r="534" spans="1:7" ht="15" x14ac:dyDescent="0.4">
      <c r="A534" s="7" t="s">
        <v>61</v>
      </c>
      <c r="B534" s="105"/>
      <c r="C534" s="106"/>
      <c r="D534" s="106"/>
      <c r="E534" s="106"/>
      <c r="F534" s="106"/>
      <c r="G534" s="107"/>
    </row>
    <row r="535" spans="1:7" ht="15" x14ac:dyDescent="0.4">
      <c r="A535" s="7" t="s">
        <v>62</v>
      </c>
      <c r="B535" s="105"/>
      <c r="C535" s="106"/>
      <c r="D535" s="106"/>
      <c r="E535" s="106"/>
      <c r="F535" s="106"/>
      <c r="G535" s="107"/>
    </row>
    <row r="536" spans="1:7" ht="15" x14ac:dyDescent="0.4">
      <c r="A536" s="7" t="s">
        <v>63</v>
      </c>
      <c r="B536" s="83"/>
      <c r="C536" s="84"/>
      <c r="D536" s="84"/>
      <c r="E536" s="84"/>
      <c r="F536" s="84"/>
      <c r="G536" s="85"/>
    </row>
    <row r="537" spans="1:7" ht="15" x14ac:dyDescent="0.4">
      <c r="A537" s="99" t="s">
        <v>1478</v>
      </c>
      <c r="B537" s="100"/>
      <c r="C537" s="100"/>
      <c r="D537" s="100"/>
      <c r="E537" s="100"/>
      <c r="F537" s="100"/>
      <c r="G537" s="101"/>
    </row>
    <row r="538" spans="1:7" ht="15" x14ac:dyDescent="0.4">
      <c r="A538" s="7" t="s">
        <v>61</v>
      </c>
      <c r="B538" s="105"/>
      <c r="C538" s="106"/>
      <c r="D538" s="106"/>
      <c r="E538" s="106"/>
      <c r="F538" s="106"/>
      <c r="G538" s="107"/>
    </row>
    <row r="539" spans="1:7" ht="15" x14ac:dyDescent="0.4">
      <c r="A539" s="7" t="s">
        <v>62</v>
      </c>
      <c r="B539" s="105"/>
      <c r="C539" s="106"/>
      <c r="D539" s="106"/>
      <c r="E539" s="106"/>
      <c r="F539" s="106"/>
      <c r="G539" s="107"/>
    </row>
    <row r="540" spans="1:7" ht="15" x14ac:dyDescent="0.4">
      <c r="A540" s="7" t="s">
        <v>63</v>
      </c>
      <c r="B540" s="83"/>
      <c r="C540" s="84"/>
      <c r="D540" s="84"/>
      <c r="E540" s="84"/>
      <c r="F540" s="84"/>
      <c r="G540" s="85"/>
    </row>
    <row r="541" spans="1:7" ht="15" x14ac:dyDescent="0.4">
      <c r="A541" s="99" t="s">
        <v>1480</v>
      </c>
      <c r="B541" s="100"/>
      <c r="C541" s="100"/>
      <c r="D541" s="100"/>
      <c r="E541" s="100"/>
      <c r="F541" s="100"/>
      <c r="G541" s="101"/>
    </row>
    <row r="542" spans="1:7" ht="15" x14ac:dyDescent="0.4">
      <c r="A542" s="7" t="s">
        <v>61</v>
      </c>
      <c r="B542" s="105"/>
      <c r="C542" s="106"/>
      <c r="D542" s="106"/>
      <c r="E542" s="106"/>
      <c r="F542" s="106"/>
      <c r="G542" s="107"/>
    </row>
    <row r="543" spans="1:7" ht="15" x14ac:dyDescent="0.4">
      <c r="A543" s="7" t="s">
        <v>62</v>
      </c>
      <c r="B543" s="105"/>
      <c r="C543" s="106"/>
      <c r="D543" s="106"/>
      <c r="E543" s="106"/>
      <c r="F543" s="106"/>
      <c r="G543" s="107"/>
    </row>
    <row r="544" spans="1:7" ht="15" x14ac:dyDescent="0.4">
      <c r="A544" s="7" t="s">
        <v>63</v>
      </c>
      <c r="B544" s="83"/>
      <c r="C544" s="84"/>
      <c r="D544" s="84"/>
      <c r="E544" s="84"/>
      <c r="F544" s="84"/>
      <c r="G544" s="85"/>
    </row>
    <row r="545" spans="1:7" ht="15" x14ac:dyDescent="0.4">
      <c r="A545" s="99" t="s">
        <v>1482</v>
      </c>
      <c r="B545" s="100"/>
      <c r="C545" s="100"/>
      <c r="D545" s="100"/>
      <c r="E545" s="100"/>
      <c r="F545" s="100"/>
      <c r="G545" s="101"/>
    </row>
    <row r="546" spans="1:7" ht="15" x14ac:dyDescent="0.4">
      <c r="A546" s="7" t="s">
        <v>61</v>
      </c>
      <c r="B546" s="105"/>
      <c r="C546" s="106"/>
      <c r="D546" s="106"/>
      <c r="E546" s="106"/>
      <c r="F546" s="106"/>
      <c r="G546" s="107"/>
    </row>
    <row r="547" spans="1:7" ht="15" x14ac:dyDescent="0.4">
      <c r="A547" s="7" t="s">
        <v>62</v>
      </c>
      <c r="B547" s="105"/>
      <c r="C547" s="106"/>
      <c r="D547" s="106"/>
      <c r="E547" s="106"/>
      <c r="F547" s="106"/>
      <c r="G547" s="107"/>
    </row>
    <row r="548" spans="1:7" ht="15" x14ac:dyDescent="0.4">
      <c r="A548" s="7" t="s">
        <v>63</v>
      </c>
      <c r="B548" s="83"/>
      <c r="C548" s="84"/>
      <c r="D548" s="84"/>
      <c r="E548" s="84"/>
      <c r="F548" s="84"/>
      <c r="G548" s="85"/>
    </row>
    <row r="549" spans="1:7" ht="15" x14ac:dyDescent="0.4">
      <c r="A549" s="99" t="s">
        <v>1485</v>
      </c>
      <c r="B549" s="100"/>
      <c r="C549" s="100"/>
      <c r="D549" s="100"/>
      <c r="E549" s="100"/>
      <c r="F549" s="100"/>
      <c r="G549" s="101"/>
    </row>
    <row r="550" spans="1:7" ht="15" x14ac:dyDescent="0.4">
      <c r="A550" s="7" t="s">
        <v>61</v>
      </c>
      <c r="B550" s="105"/>
      <c r="C550" s="106"/>
      <c r="D550" s="106"/>
      <c r="E550" s="106"/>
      <c r="F550" s="106"/>
      <c r="G550" s="107"/>
    </row>
    <row r="551" spans="1:7" ht="15" x14ac:dyDescent="0.4">
      <c r="A551" s="7" t="s">
        <v>62</v>
      </c>
      <c r="B551" s="105"/>
      <c r="C551" s="106"/>
      <c r="D551" s="106"/>
      <c r="E551" s="106"/>
      <c r="F551" s="106"/>
      <c r="G551" s="107"/>
    </row>
    <row r="552" spans="1:7" ht="15" x14ac:dyDescent="0.4">
      <c r="A552" s="7" t="s">
        <v>63</v>
      </c>
      <c r="B552" s="83"/>
      <c r="C552" s="84"/>
      <c r="D552" s="84"/>
      <c r="E552" s="84"/>
      <c r="F552" s="84"/>
      <c r="G552" s="85"/>
    </row>
    <row r="553" spans="1:7" ht="15" x14ac:dyDescent="0.4">
      <c r="A553" s="99" t="s">
        <v>1489</v>
      </c>
      <c r="B553" s="100"/>
      <c r="C553" s="100"/>
      <c r="D553" s="100"/>
      <c r="E553" s="100"/>
      <c r="F553" s="100"/>
      <c r="G553" s="101"/>
    </row>
    <row r="554" spans="1:7" ht="15" x14ac:dyDescent="0.4">
      <c r="A554" s="7" t="s">
        <v>61</v>
      </c>
      <c r="B554" s="105"/>
      <c r="C554" s="106"/>
      <c r="D554" s="106"/>
      <c r="E554" s="106"/>
      <c r="F554" s="106"/>
      <c r="G554" s="107"/>
    </row>
    <row r="555" spans="1:7" ht="15" x14ac:dyDescent="0.4">
      <c r="A555" s="7" t="s">
        <v>62</v>
      </c>
      <c r="B555" s="105"/>
      <c r="C555" s="106"/>
      <c r="D555" s="106"/>
      <c r="E555" s="106"/>
      <c r="F555" s="106"/>
      <c r="G555" s="107"/>
    </row>
    <row r="556" spans="1:7" ht="15" x14ac:dyDescent="0.4">
      <c r="A556" s="7" t="s">
        <v>63</v>
      </c>
      <c r="B556" s="83"/>
      <c r="C556" s="84"/>
      <c r="D556" s="84"/>
      <c r="E556" s="84"/>
      <c r="F556" s="84"/>
      <c r="G556" s="85"/>
    </row>
    <row r="557" spans="1:7" ht="15" x14ac:dyDescent="0.4">
      <c r="A557" s="99" t="s">
        <v>1492</v>
      </c>
      <c r="B557" s="100"/>
      <c r="C557" s="100"/>
      <c r="D557" s="100"/>
      <c r="E557" s="100"/>
      <c r="F557" s="100"/>
      <c r="G557" s="101"/>
    </row>
    <row r="558" spans="1:7" ht="15" x14ac:dyDescent="0.4">
      <c r="A558" s="7" t="s">
        <v>61</v>
      </c>
      <c r="B558" s="105"/>
      <c r="C558" s="106"/>
      <c r="D558" s="106"/>
      <c r="E558" s="106"/>
      <c r="F558" s="106"/>
      <c r="G558" s="107"/>
    </row>
    <row r="559" spans="1:7" ht="15" x14ac:dyDescent="0.4">
      <c r="A559" s="7" t="s">
        <v>62</v>
      </c>
      <c r="B559" s="105"/>
      <c r="C559" s="106"/>
      <c r="D559" s="106"/>
      <c r="E559" s="106"/>
      <c r="F559" s="106"/>
      <c r="G559" s="107"/>
    </row>
    <row r="560" spans="1:7" ht="15" x14ac:dyDescent="0.4">
      <c r="A560" s="7" t="s">
        <v>63</v>
      </c>
      <c r="B560" s="83"/>
      <c r="C560" s="84"/>
      <c r="D560" s="84"/>
      <c r="E560" s="84"/>
      <c r="F560" s="84"/>
      <c r="G560" s="85"/>
    </row>
    <row r="561" spans="1:7" ht="15" x14ac:dyDescent="0.4">
      <c r="A561" s="99" t="s">
        <v>1495</v>
      </c>
      <c r="B561" s="100"/>
      <c r="C561" s="100"/>
      <c r="D561" s="100"/>
      <c r="E561" s="100"/>
      <c r="F561" s="100"/>
      <c r="G561" s="101"/>
    </row>
    <row r="562" spans="1:7" ht="15" x14ac:dyDescent="0.4">
      <c r="A562" s="7" t="s">
        <v>61</v>
      </c>
      <c r="B562" s="105"/>
      <c r="C562" s="106"/>
      <c r="D562" s="106"/>
      <c r="E562" s="106"/>
      <c r="F562" s="106"/>
      <c r="G562" s="107"/>
    </row>
    <row r="563" spans="1:7" ht="15" x14ac:dyDescent="0.4">
      <c r="A563" s="7" t="s">
        <v>62</v>
      </c>
      <c r="B563" s="105"/>
      <c r="C563" s="106"/>
      <c r="D563" s="106"/>
      <c r="E563" s="106"/>
      <c r="F563" s="106"/>
      <c r="G563" s="107"/>
    </row>
    <row r="564" spans="1:7" ht="15" x14ac:dyDescent="0.4">
      <c r="A564" s="7" t="s">
        <v>63</v>
      </c>
      <c r="B564" s="83"/>
      <c r="C564" s="84"/>
      <c r="D564" s="84"/>
      <c r="E564" s="84"/>
      <c r="F564" s="84"/>
      <c r="G564" s="85"/>
    </row>
    <row r="565" spans="1:7" ht="15" x14ac:dyDescent="0.4">
      <c r="A565" s="99" t="s">
        <v>1498</v>
      </c>
      <c r="B565" s="100"/>
      <c r="C565" s="100"/>
      <c r="D565" s="100"/>
      <c r="E565" s="100"/>
      <c r="F565" s="100"/>
      <c r="G565" s="101"/>
    </row>
    <row r="566" spans="1:7" ht="15" x14ac:dyDescent="0.4">
      <c r="A566" s="7" t="s">
        <v>61</v>
      </c>
      <c r="B566" s="105"/>
      <c r="C566" s="106"/>
      <c r="D566" s="106"/>
      <c r="E566" s="106"/>
      <c r="F566" s="106"/>
      <c r="G566" s="107"/>
    </row>
    <row r="567" spans="1:7" ht="15" x14ac:dyDescent="0.4">
      <c r="A567" s="7" t="s">
        <v>62</v>
      </c>
      <c r="B567" s="105"/>
      <c r="C567" s="106"/>
      <c r="D567" s="106"/>
      <c r="E567" s="106"/>
      <c r="F567" s="106"/>
      <c r="G567" s="107"/>
    </row>
    <row r="568" spans="1:7" ht="15" x14ac:dyDescent="0.4">
      <c r="A568" s="7" t="s">
        <v>63</v>
      </c>
      <c r="B568" s="83"/>
      <c r="C568" s="84"/>
      <c r="D568" s="84"/>
      <c r="E568" s="84"/>
      <c r="F568" s="84"/>
      <c r="G568" s="85"/>
    </row>
    <row r="569" spans="1:7" ht="15" x14ac:dyDescent="0.4">
      <c r="A569" s="99" t="s">
        <v>1500</v>
      </c>
      <c r="B569" s="100"/>
      <c r="C569" s="100"/>
      <c r="D569" s="100"/>
      <c r="E569" s="100"/>
      <c r="F569" s="100"/>
      <c r="G569" s="101"/>
    </row>
    <row r="570" spans="1:7" ht="15" x14ac:dyDescent="0.4">
      <c r="A570" s="7" t="s">
        <v>61</v>
      </c>
      <c r="B570" s="105"/>
      <c r="C570" s="106"/>
      <c r="D570" s="106"/>
      <c r="E570" s="106"/>
      <c r="F570" s="106"/>
      <c r="G570" s="107"/>
    </row>
    <row r="571" spans="1:7" ht="15" x14ac:dyDescent="0.4">
      <c r="A571" s="7" t="s">
        <v>62</v>
      </c>
      <c r="B571" s="105"/>
      <c r="C571" s="106"/>
      <c r="D571" s="106"/>
      <c r="E571" s="106"/>
      <c r="F571" s="106"/>
      <c r="G571" s="107"/>
    </row>
    <row r="572" spans="1:7" ht="15" x14ac:dyDescent="0.4">
      <c r="A572" s="7" t="s">
        <v>63</v>
      </c>
      <c r="B572" s="83"/>
      <c r="C572" s="84"/>
      <c r="D572" s="84"/>
      <c r="E572" s="84"/>
      <c r="F572" s="84"/>
      <c r="G572" s="85"/>
    </row>
    <row r="573" spans="1:7" ht="15" x14ac:dyDescent="0.4">
      <c r="A573" s="99" t="s">
        <v>1503</v>
      </c>
      <c r="B573" s="100"/>
      <c r="C573" s="100"/>
      <c r="D573" s="100"/>
      <c r="E573" s="100"/>
      <c r="F573" s="100"/>
      <c r="G573" s="101"/>
    </row>
    <row r="574" spans="1:7" ht="15" x14ac:dyDescent="0.4">
      <c r="A574" s="7" t="s">
        <v>61</v>
      </c>
      <c r="B574" s="105"/>
      <c r="C574" s="106"/>
      <c r="D574" s="106"/>
      <c r="E574" s="106"/>
      <c r="F574" s="106"/>
      <c r="G574" s="107"/>
    </row>
    <row r="575" spans="1:7" ht="15" x14ac:dyDescent="0.4">
      <c r="A575" s="7" t="s">
        <v>62</v>
      </c>
      <c r="B575" s="105"/>
      <c r="C575" s="106"/>
      <c r="D575" s="106"/>
      <c r="E575" s="106"/>
      <c r="F575" s="106"/>
      <c r="G575" s="107"/>
    </row>
    <row r="576" spans="1:7" ht="15" x14ac:dyDescent="0.4">
      <c r="A576" s="7" t="s">
        <v>63</v>
      </c>
      <c r="B576" s="83"/>
      <c r="C576" s="84"/>
      <c r="D576" s="84"/>
      <c r="E576" s="84"/>
      <c r="F576" s="84"/>
      <c r="G576" s="85"/>
    </row>
    <row r="577" spans="1:7" ht="15" x14ac:dyDescent="0.4">
      <c r="A577" s="99" t="s">
        <v>1506</v>
      </c>
      <c r="B577" s="100"/>
      <c r="C577" s="100"/>
      <c r="D577" s="100"/>
      <c r="E577" s="100"/>
      <c r="F577" s="100"/>
      <c r="G577" s="101"/>
    </row>
    <row r="578" spans="1:7" ht="15" x14ac:dyDescent="0.4">
      <c r="A578" s="7" t="s">
        <v>61</v>
      </c>
      <c r="B578" s="105"/>
      <c r="C578" s="106"/>
      <c r="D578" s="106"/>
      <c r="E578" s="106"/>
      <c r="F578" s="106"/>
      <c r="G578" s="107"/>
    </row>
    <row r="579" spans="1:7" ht="15" x14ac:dyDescent="0.4">
      <c r="A579" s="7" t="s">
        <v>62</v>
      </c>
      <c r="B579" s="105"/>
      <c r="C579" s="106"/>
      <c r="D579" s="106"/>
      <c r="E579" s="106"/>
      <c r="F579" s="106"/>
      <c r="G579" s="107"/>
    </row>
    <row r="580" spans="1:7" ht="15" x14ac:dyDescent="0.4">
      <c r="A580" s="7" t="s">
        <v>63</v>
      </c>
      <c r="B580" s="83"/>
      <c r="C580" s="84"/>
      <c r="D580" s="84"/>
      <c r="E580" s="84"/>
      <c r="F580" s="84"/>
      <c r="G580" s="85"/>
    </row>
    <row r="581" spans="1:7" ht="15" x14ac:dyDescent="0.4">
      <c r="A581" s="99" t="s">
        <v>1509</v>
      </c>
      <c r="B581" s="100"/>
      <c r="C581" s="100"/>
      <c r="D581" s="100"/>
      <c r="E581" s="100"/>
      <c r="F581" s="100"/>
      <c r="G581" s="101"/>
    </row>
    <row r="582" spans="1:7" ht="15" x14ac:dyDescent="0.4">
      <c r="A582" s="7" t="s">
        <v>61</v>
      </c>
      <c r="B582" s="105"/>
      <c r="C582" s="106"/>
      <c r="D582" s="106"/>
      <c r="E582" s="106"/>
      <c r="F582" s="106"/>
      <c r="G582" s="107"/>
    </row>
    <row r="583" spans="1:7" ht="15" x14ac:dyDescent="0.4">
      <c r="A583" s="7" t="s">
        <v>62</v>
      </c>
      <c r="B583" s="105"/>
      <c r="C583" s="106"/>
      <c r="D583" s="106"/>
      <c r="E583" s="106"/>
      <c r="F583" s="106"/>
      <c r="G583" s="107"/>
    </row>
    <row r="584" spans="1:7" ht="15" x14ac:dyDescent="0.4">
      <c r="A584" s="7" t="s">
        <v>63</v>
      </c>
      <c r="B584" s="83"/>
      <c r="C584" s="84"/>
      <c r="D584" s="84"/>
      <c r="E584" s="84"/>
      <c r="F584" s="84"/>
      <c r="G584" s="85"/>
    </row>
    <row r="585" spans="1:7" ht="15" x14ac:dyDescent="0.4">
      <c r="A585" s="99" t="s">
        <v>1512</v>
      </c>
      <c r="B585" s="100"/>
      <c r="C585" s="100"/>
      <c r="D585" s="100"/>
      <c r="E585" s="100"/>
      <c r="F585" s="100"/>
      <c r="G585" s="101"/>
    </row>
    <row r="586" spans="1:7" ht="15" x14ac:dyDescent="0.4">
      <c r="A586" s="7" t="s">
        <v>61</v>
      </c>
      <c r="B586" s="105"/>
      <c r="C586" s="106"/>
      <c r="D586" s="106"/>
      <c r="E586" s="106"/>
      <c r="F586" s="106"/>
      <c r="G586" s="107"/>
    </row>
    <row r="587" spans="1:7" ht="15" x14ac:dyDescent="0.4">
      <c r="A587" s="7" t="s">
        <v>62</v>
      </c>
      <c r="B587" s="105"/>
      <c r="C587" s="106"/>
      <c r="D587" s="106"/>
      <c r="E587" s="106"/>
      <c r="F587" s="106"/>
      <c r="G587" s="107"/>
    </row>
    <row r="588" spans="1:7" ht="15" x14ac:dyDescent="0.4">
      <c r="A588" s="7" t="s">
        <v>63</v>
      </c>
      <c r="B588" s="83"/>
      <c r="C588" s="84"/>
      <c r="D588" s="84"/>
      <c r="E588" s="84"/>
      <c r="F588" s="84"/>
      <c r="G588" s="85"/>
    </row>
    <row r="589" spans="1:7" ht="15" x14ac:dyDescent="0.4">
      <c r="A589" s="99" t="s">
        <v>1514</v>
      </c>
      <c r="B589" s="100"/>
      <c r="C589" s="100"/>
      <c r="D589" s="100"/>
      <c r="E589" s="100"/>
      <c r="F589" s="100"/>
      <c r="G589" s="101"/>
    </row>
    <row r="590" spans="1:7" ht="15" x14ac:dyDescent="0.4">
      <c r="A590" s="7" t="s">
        <v>61</v>
      </c>
      <c r="B590" s="105"/>
      <c r="C590" s="106"/>
      <c r="D590" s="106"/>
      <c r="E590" s="106"/>
      <c r="F590" s="106"/>
      <c r="G590" s="107"/>
    </row>
    <row r="591" spans="1:7" ht="15" x14ac:dyDescent="0.4">
      <c r="A591" s="7" t="s">
        <v>62</v>
      </c>
      <c r="B591" s="105"/>
      <c r="C591" s="106"/>
      <c r="D591" s="106"/>
      <c r="E591" s="106"/>
      <c r="F591" s="106"/>
      <c r="G591" s="107"/>
    </row>
    <row r="592" spans="1:7" ht="15" x14ac:dyDescent="0.4">
      <c r="A592" s="7" t="s">
        <v>63</v>
      </c>
      <c r="B592" s="83"/>
      <c r="C592" s="84"/>
      <c r="D592" s="84"/>
      <c r="E592" s="84"/>
      <c r="F592" s="84"/>
      <c r="G592" s="85"/>
    </row>
    <row r="593" spans="1:7" x14ac:dyDescent="0.35">
      <c r="A593" s="71"/>
      <c r="B593" s="108"/>
      <c r="C593" s="108"/>
      <c r="D593" s="108"/>
      <c r="E593" s="108"/>
      <c r="F593" s="108"/>
      <c r="G593" s="72"/>
    </row>
    <row r="594" spans="1:7" ht="40.5" customHeight="1" x14ac:dyDescent="0.4">
      <c r="A594" s="112" t="s">
        <v>65</v>
      </c>
      <c r="B594" s="113"/>
      <c r="C594" s="113"/>
      <c r="D594" s="113"/>
      <c r="E594" s="113"/>
      <c r="F594" s="113"/>
      <c r="G594" s="113"/>
    </row>
  </sheetData>
  <mergeCells count="729">
    <mergeCell ref="B590:G590"/>
    <mergeCell ref="B591:G591"/>
    <mergeCell ref="B592:G592"/>
    <mergeCell ref="A593:G593"/>
    <mergeCell ref="A594:G594"/>
    <mergeCell ref="B584:G584"/>
    <mergeCell ref="A585:G585"/>
    <mergeCell ref="B586:G586"/>
    <mergeCell ref="B587:G587"/>
    <mergeCell ref="B588:G588"/>
    <mergeCell ref="A589:G589"/>
    <mergeCell ref="B578:G578"/>
    <mergeCell ref="B579:G579"/>
    <mergeCell ref="B580:G580"/>
    <mergeCell ref="A581:G581"/>
    <mergeCell ref="B582:G582"/>
    <mergeCell ref="B583:G583"/>
    <mergeCell ref="B572:G572"/>
    <mergeCell ref="A573:G573"/>
    <mergeCell ref="B574:G574"/>
    <mergeCell ref="B575:G575"/>
    <mergeCell ref="B576:G576"/>
    <mergeCell ref="A577:G577"/>
    <mergeCell ref="B566:G566"/>
    <mergeCell ref="B567:G567"/>
    <mergeCell ref="B568:G568"/>
    <mergeCell ref="A569:G569"/>
    <mergeCell ref="B570:G570"/>
    <mergeCell ref="B571:G571"/>
    <mergeCell ref="B560:G560"/>
    <mergeCell ref="A561:G561"/>
    <mergeCell ref="B562:G562"/>
    <mergeCell ref="B563:G563"/>
    <mergeCell ref="B564:G564"/>
    <mergeCell ref="A565:G565"/>
    <mergeCell ref="B554:G554"/>
    <mergeCell ref="B555:G555"/>
    <mergeCell ref="B556:G556"/>
    <mergeCell ref="A557:G557"/>
    <mergeCell ref="B558:G558"/>
    <mergeCell ref="B559:G559"/>
    <mergeCell ref="B548:G548"/>
    <mergeCell ref="A549:G549"/>
    <mergeCell ref="B550:G550"/>
    <mergeCell ref="B551:G551"/>
    <mergeCell ref="B552:G552"/>
    <mergeCell ref="A553:G553"/>
    <mergeCell ref="B542:G542"/>
    <mergeCell ref="B543:G543"/>
    <mergeCell ref="B544:G544"/>
    <mergeCell ref="A545:G545"/>
    <mergeCell ref="B546:G546"/>
    <mergeCell ref="B547:G547"/>
    <mergeCell ref="B536:G536"/>
    <mergeCell ref="A537:G537"/>
    <mergeCell ref="B538:G538"/>
    <mergeCell ref="B539:G539"/>
    <mergeCell ref="B540:G540"/>
    <mergeCell ref="A541:G541"/>
    <mergeCell ref="B530:G530"/>
    <mergeCell ref="B531:G531"/>
    <mergeCell ref="B532:G532"/>
    <mergeCell ref="A533:G533"/>
    <mergeCell ref="B534:G534"/>
    <mergeCell ref="B535:G535"/>
    <mergeCell ref="B524:G524"/>
    <mergeCell ref="A525:G525"/>
    <mergeCell ref="B526:G526"/>
    <mergeCell ref="B527:G527"/>
    <mergeCell ref="B528:G528"/>
    <mergeCell ref="A529:G529"/>
    <mergeCell ref="B518:G518"/>
    <mergeCell ref="B519:G519"/>
    <mergeCell ref="B520:G520"/>
    <mergeCell ref="A521:G521"/>
    <mergeCell ref="B522:G522"/>
    <mergeCell ref="B523:G523"/>
    <mergeCell ref="B512:G512"/>
    <mergeCell ref="A513:G513"/>
    <mergeCell ref="B514:G514"/>
    <mergeCell ref="B515:G515"/>
    <mergeCell ref="B516:G516"/>
    <mergeCell ref="A517:G517"/>
    <mergeCell ref="B506:G506"/>
    <mergeCell ref="B507:G507"/>
    <mergeCell ref="B508:G508"/>
    <mergeCell ref="A509:G509"/>
    <mergeCell ref="B510:G510"/>
    <mergeCell ref="B511:G511"/>
    <mergeCell ref="B500:G500"/>
    <mergeCell ref="A501:G501"/>
    <mergeCell ref="B502:G502"/>
    <mergeCell ref="B503:G503"/>
    <mergeCell ref="B504:G504"/>
    <mergeCell ref="A505:G505"/>
    <mergeCell ref="B494:G494"/>
    <mergeCell ref="B495:G495"/>
    <mergeCell ref="B496:G496"/>
    <mergeCell ref="A497:G497"/>
    <mergeCell ref="B498:G498"/>
    <mergeCell ref="B499:G499"/>
    <mergeCell ref="B488:G488"/>
    <mergeCell ref="A489:G489"/>
    <mergeCell ref="B490:G490"/>
    <mergeCell ref="B491:G491"/>
    <mergeCell ref="B492:G492"/>
    <mergeCell ref="A493:G493"/>
    <mergeCell ref="B482:G482"/>
    <mergeCell ref="B483:G483"/>
    <mergeCell ref="B484:G484"/>
    <mergeCell ref="A485:G485"/>
    <mergeCell ref="B486:G486"/>
    <mergeCell ref="B487:G487"/>
    <mergeCell ref="B476:G476"/>
    <mergeCell ref="A477:G477"/>
    <mergeCell ref="B478:G478"/>
    <mergeCell ref="B479:G479"/>
    <mergeCell ref="B480:G480"/>
    <mergeCell ref="A481:G481"/>
    <mergeCell ref="B470:G470"/>
    <mergeCell ref="B471:G471"/>
    <mergeCell ref="B472:G472"/>
    <mergeCell ref="A473:G473"/>
    <mergeCell ref="B474:G474"/>
    <mergeCell ref="B475:G475"/>
    <mergeCell ref="B464:G464"/>
    <mergeCell ref="A465:G465"/>
    <mergeCell ref="B466:G466"/>
    <mergeCell ref="B467:G467"/>
    <mergeCell ref="B468:G468"/>
    <mergeCell ref="A469:G469"/>
    <mergeCell ref="B458:G458"/>
    <mergeCell ref="B459:G459"/>
    <mergeCell ref="B460:G460"/>
    <mergeCell ref="A461:G461"/>
    <mergeCell ref="B462:G462"/>
    <mergeCell ref="B463:G463"/>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B429:G429"/>
    <mergeCell ref="B430:G430"/>
    <mergeCell ref="A431:G431"/>
    <mergeCell ref="A432:G432"/>
    <mergeCell ref="A433:G433"/>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04:G404"/>
    <mergeCell ref="B405:G405"/>
    <mergeCell ref="B406:G406"/>
    <mergeCell ref="A407:G407"/>
    <mergeCell ref="B408:G408"/>
    <mergeCell ref="B409:G409"/>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8:B269"/>
    <mergeCell ref="C268:C269"/>
    <mergeCell ref="D268:D269"/>
    <mergeCell ref="E268:E269"/>
    <mergeCell ref="A270:G270"/>
    <mergeCell ref="A271:G271"/>
    <mergeCell ref="B262:B263"/>
    <mergeCell ref="C262:C263"/>
    <mergeCell ref="D262:D263"/>
    <mergeCell ref="E262:E263"/>
    <mergeCell ref="A264:A267"/>
    <mergeCell ref="B264:B267"/>
    <mergeCell ref="C264:C267"/>
    <mergeCell ref="D264:D267"/>
    <mergeCell ref="E264:E267"/>
    <mergeCell ref="B256:B257"/>
    <mergeCell ref="C256:C257"/>
    <mergeCell ref="D256:D257"/>
    <mergeCell ref="E256:E257"/>
    <mergeCell ref="A258:A261"/>
    <mergeCell ref="B258:B261"/>
    <mergeCell ref="C258:C261"/>
    <mergeCell ref="D258:D261"/>
    <mergeCell ref="E258:E261"/>
    <mergeCell ref="B250:B251"/>
    <mergeCell ref="C250:C251"/>
    <mergeCell ref="D250:D251"/>
    <mergeCell ref="E250:E251"/>
    <mergeCell ref="A252:A255"/>
    <mergeCell ref="B252:B255"/>
    <mergeCell ref="C252:C255"/>
    <mergeCell ref="D252:D255"/>
    <mergeCell ref="E252:E255"/>
    <mergeCell ref="B244:B245"/>
    <mergeCell ref="C244:C245"/>
    <mergeCell ref="D244:D245"/>
    <mergeCell ref="E244:E245"/>
    <mergeCell ref="A246:A249"/>
    <mergeCell ref="B246:B249"/>
    <mergeCell ref="C246:C249"/>
    <mergeCell ref="D246:D249"/>
    <mergeCell ref="E246:E249"/>
    <mergeCell ref="B238:B239"/>
    <mergeCell ref="C238:C239"/>
    <mergeCell ref="D238:D239"/>
    <mergeCell ref="E238:E239"/>
    <mergeCell ref="A240:A243"/>
    <mergeCell ref="B240:B243"/>
    <mergeCell ref="C240:C243"/>
    <mergeCell ref="D240:D243"/>
    <mergeCell ref="E240:E243"/>
    <mergeCell ref="B232:B233"/>
    <mergeCell ref="C232:C233"/>
    <mergeCell ref="D232:D233"/>
    <mergeCell ref="E232:E233"/>
    <mergeCell ref="A234:A237"/>
    <mergeCell ref="B234:B237"/>
    <mergeCell ref="C234:C237"/>
    <mergeCell ref="D234:D237"/>
    <mergeCell ref="E234:E237"/>
    <mergeCell ref="B226:B227"/>
    <mergeCell ref="C226:C227"/>
    <mergeCell ref="D226:D227"/>
    <mergeCell ref="E226:E227"/>
    <mergeCell ref="A228:A231"/>
    <mergeCell ref="B228:B231"/>
    <mergeCell ref="C228:C231"/>
    <mergeCell ref="D228:D231"/>
    <mergeCell ref="E228:E231"/>
    <mergeCell ref="B220:B221"/>
    <mergeCell ref="C220:C221"/>
    <mergeCell ref="D220:D221"/>
    <mergeCell ref="E220:E221"/>
    <mergeCell ref="A222:A225"/>
    <mergeCell ref="B222:B225"/>
    <mergeCell ref="C222:C225"/>
    <mergeCell ref="D222:D225"/>
    <mergeCell ref="E222:E225"/>
    <mergeCell ref="B214:B215"/>
    <mergeCell ref="C214:C215"/>
    <mergeCell ref="D214:D215"/>
    <mergeCell ref="E214:E215"/>
    <mergeCell ref="A216:A219"/>
    <mergeCell ref="B216:B219"/>
    <mergeCell ref="C216:C219"/>
    <mergeCell ref="D216:D219"/>
    <mergeCell ref="E216:E219"/>
    <mergeCell ref="B208:B209"/>
    <mergeCell ref="C208:C209"/>
    <mergeCell ref="D208:D209"/>
    <mergeCell ref="E208:E209"/>
    <mergeCell ref="A210:A213"/>
    <mergeCell ref="B210:B213"/>
    <mergeCell ref="C210:C213"/>
    <mergeCell ref="D210:D213"/>
    <mergeCell ref="E210:E213"/>
    <mergeCell ref="A202:G202"/>
    <mergeCell ref="A203:E203"/>
    <mergeCell ref="F203:G203"/>
    <mergeCell ref="A204:A207"/>
    <mergeCell ref="B204:B207"/>
    <mergeCell ref="C204:C207"/>
    <mergeCell ref="D204:D207"/>
    <mergeCell ref="E204:E207"/>
    <mergeCell ref="A196:A199"/>
    <mergeCell ref="B196:B199"/>
    <mergeCell ref="C196:C199"/>
    <mergeCell ref="D196:D199"/>
    <mergeCell ref="E196:E199"/>
    <mergeCell ref="B200:B201"/>
    <mergeCell ref="C200:C201"/>
    <mergeCell ref="D200:D201"/>
    <mergeCell ref="E200:E201"/>
    <mergeCell ref="A190:A193"/>
    <mergeCell ref="B190:B193"/>
    <mergeCell ref="C190:C193"/>
    <mergeCell ref="D190:D193"/>
    <mergeCell ref="E190:E193"/>
    <mergeCell ref="B194:B195"/>
    <mergeCell ref="C194:C195"/>
    <mergeCell ref="D194:D195"/>
    <mergeCell ref="E194:E195"/>
    <mergeCell ref="A184:A187"/>
    <mergeCell ref="B184:B187"/>
    <mergeCell ref="C184:C187"/>
    <mergeCell ref="D184:D187"/>
    <mergeCell ref="E184:E187"/>
    <mergeCell ref="B188:B189"/>
    <mergeCell ref="C188:C189"/>
    <mergeCell ref="D188:D189"/>
    <mergeCell ref="E188:E189"/>
    <mergeCell ref="A178:A181"/>
    <mergeCell ref="B178:B181"/>
    <mergeCell ref="C178:C181"/>
    <mergeCell ref="D178:D181"/>
    <mergeCell ref="E178:E181"/>
    <mergeCell ref="B182:B183"/>
    <mergeCell ref="C182:C183"/>
    <mergeCell ref="D182:D183"/>
    <mergeCell ref="E182:E183"/>
    <mergeCell ref="A172:A175"/>
    <mergeCell ref="B172:B175"/>
    <mergeCell ref="C172:C175"/>
    <mergeCell ref="D172:D175"/>
    <mergeCell ref="E172:E175"/>
    <mergeCell ref="B176:B177"/>
    <mergeCell ref="C176:C177"/>
    <mergeCell ref="D176:D177"/>
    <mergeCell ref="E176:E177"/>
    <mergeCell ref="A166:A169"/>
    <mergeCell ref="B166:B169"/>
    <mergeCell ref="C166:C169"/>
    <mergeCell ref="D166:D169"/>
    <mergeCell ref="E166:E169"/>
    <mergeCell ref="B170:B171"/>
    <mergeCell ref="C170:C171"/>
    <mergeCell ref="D170:D171"/>
    <mergeCell ref="E170:E171"/>
    <mergeCell ref="A160:A163"/>
    <mergeCell ref="B160:B163"/>
    <mergeCell ref="C160:C163"/>
    <mergeCell ref="D160:D163"/>
    <mergeCell ref="E160:E163"/>
    <mergeCell ref="B164:B165"/>
    <mergeCell ref="C164:C165"/>
    <mergeCell ref="D164:D165"/>
    <mergeCell ref="E164:E165"/>
    <mergeCell ref="A154:A157"/>
    <mergeCell ref="B154:B157"/>
    <mergeCell ref="C154:C157"/>
    <mergeCell ref="D154:D157"/>
    <mergeCell ref="E154:E157"/>
    <mergeCell ref="B158:B159"/>
    <mergeCell ref="C158:C159"/>
    <mergeCell ref="D158:D159"/>
    <mergeCell ref="E158:E159"/>
    <mergeCell ref="A148:A151"/>
    <mergeCell ref="B148:B151"/>
    <mergeCell ref="C148:C151"/>
    <mergeCell ref="D148:D151"/>
    <mergeCell ref="E148:E151"/>
    <mergeCell ref="B152:B153"/>
    <mergeCell ref="C152:C153"/>
    <mergeCell ref="D152:D153"/>
    <mergeCell ref="E152:E153"/>
    <mergeCell ref="A142:A145"/>
    <mergeCell ref="B142:B145"/>
    <mergeCell ref="C142:C145"/>
    <mergeCell ref="D142:D145"/>
    <mergeCell ref="E142:E145"/>
    <mergeCell ref="B146:B147"/>
    <mergeCell ref="C146:C147"/>
    <mergeCell ref="D146:D147"/>
    <mergeCell ref="E146:E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B108:B109"/>
    <mergeCell ref="C108:C109"/>
    <mergeCell ref="D108:D109"/>
    <mergeCell ref="E108:E109"/>
    <mergeCell ref="A110:G110"/>
    <mergeCell ref="A111:E111"/>
    <mergeCell ref="F111:G111"/>
    <mergeCell ref="B102:B103"/>
    <mergeCell ref="C102:C103"/>
    <mergeCell ref="D102:D103"/>
    <mergeCell ref="E102:E103"/>
    <mergeCell ref="A104:A107"/>
    <mergeCell ref="B104:B107"/>
    <mergeCell ref="C104:C107"/>
    <mergeCell ref="D104:D107"/>
    <mergeCell ref="E104:E107"/>
    <mergeCell ref="B96:B97"/>
    <mergeCell ref="C96:C97"/>
    <mergeCell ref="D96:D97"/>
    <mergeCell ref="E96:E97"/>
    <mergeCell ref="A98:A101"/>
    <mergeCell ref="B98:B101"/>
    <mergeCell ref="C98:C101"/>
    <mergeCell ref="D98:D101"/>
    <mergeCell ref="E98:E101"/>
    <mergeCell ref="B90:B91"/>
    <mergeCell ref="C90:C91"/>
    <mergeCell ref="D90:D91"/>
    <mergeCell ref="E90:E91"/>
    <mergeCell ref="A92:A95"/>
    <mergeCell ref="B92:B95"/>
    <mergeCell ref="C92:C95"/>
    <mergeCell ref="D92:D95"/>
    <mergeCell ref="E92:E95"/>
    <mergeCell ref="B84:B85"/>
    <mergeCell ref="C84:C85"/>
    <mergeCell ref="D84:D85"/>
    <mergeCell ref="E84:E85"/>
    <mergeCell ref="A86:A89"/>
    <mergeCell ref="B86:B89"/>
    <mergeCell ref="C86:C89"/>
    <mergeCell ref="D86:D89"/>
    <mergeCell ref="E86:E89"/>
    <mergeCell ref="B78:B79"/>
    <mergeCell ref="C78:C79"/>
    <mergeCell ref="D78:D79"/>
    <mergeCell ref="E78:E79"/>
    <mergeCell ref="A80:A83"/>
    <mergeCell ref="B80:B83"/>
    <mergeCell ref="C80:C83"/>
    <mergeCell ref="D80:D83"/>
    <mergeCell ref="E80:E83"/>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G272"/>
  <sheetViews>
    <sheetView showGridLines="0" zoomScale="70" zoomScaleNormal="70" workbookViewId="0">
      <selection sqref="A1:D1"/>
    </sheetView>
  </sheetViews>
  <sheetFormatPr baseColWidth="10" defaultColWidth="11.453125" defaultRowHeight="14.5" x14ac:dyDescent="0.35"/>
  <cols>
    <col min="1" max="3" width="45.7265625" style="8" bestFit="1" customWidth="1"/>
    <col min="4" max="4" width="23" style="8" customWidth="1"/>
    <col min="5" max="5" width="35.54296875" style="8" customWidth="1"/>
    <col min="6" max="6" width="27" style="8" customWidth="1"/>
    <col min="7" max="7" width="11.7265625" style="8" customWidth="1"/>
    <col min="8" max="16384" width="11.453125" style="8"/>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44.25" customHeight="1" x14ac:dyDescent="0.4">
      <c r="A4" s="53" t="s">
        <v>3</v>
      </c>
      <c r="B4" s="54"/>
      <c r="C4" s="55"/>
      <c r="D4" s="65" t="s">
        <v>1570</v>
      </c>
      <c r="E4" s="66"/>
      <c r="F4" s="66"/>
      <c r="G4" s="67"/>
    </row>
    <row r="5" spans="1:7" ht="15" x14ac:dyDescent="0.4">
      <c r="A5" s="53" t="s">
        <v>4</v>
      </c>
      <c r="B5" s="54"/>
      <c r="C5" s="55"/>
      <c r="D5" s="65" t="s">
        <v>5</v>
      </c>
      <c r="E5" s="66"/>
      <c r="F5" s="66"/>
      <c r="G5" s="67"/>
    </row>
    <row r="6" spans="1:7" ht="15" x14ac:dyDescent="0.4">
      <c r="A6" s="53" t="s">
        <v>6</v>
      </c>
      <c r="B6" s="54"/>
      <c r="C6" s="55"/>
      <c r="D6" s="65" t="s">
        <v>1571</v>
      </c>
      <c r="E6" s="66"/>
      <c r="F6" s="66"/>
      <c r="G6" s="67"/>
    </row>
    <row r="7" spans="1:7" ht="40" customHeight="1" x14ac:dyDescent="0.4">
      <c r="A7" s="53" t="s">
        <v>7</v>
      </c>
      <c r="B7" s="54"/>
      <c r="C7" s="55"/>
      <c r="D7" s="56" t="s">
        <v>1700</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485</v>
      </c>
      <c r="D13" s="84"/>
      <c r="E13" s="84"/>
      <c r="F13" s="84"/>
      <c r="G13" s="85"/>
    </row>
    <row r="14" spans="1:7" ht="15" x14ac:dyDescent="0.4">
      <c r="A14" s="65" t="s">
        <v>16</v>
      </c>
      <c r="B14" s="67"/>
      <c r="C14" s="83" t="s">
        <v>486</v>
      </c>
      <c r="D14" s="84"/>
      <c r="E14" s="84"/>
      <c r="F14" s="84"/>
      <c r="G14" s="85"/>
    </row>
    <row r="15" spans="1:7" ht="15" x14ac:dyDescent="0.4">
      <c r="A15" s="65" t="s">
        <v>18</v>
      </c>
      <c r="B15" s="67"/>
      <c r="C15" s="83" t="s">
        <v>1517</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223.027039</v>
      </c>
      <c r="E19" s="14">
        <v>223.027039</v>
      </c>
      <c r="F19" s="14">
        <v>64.376079890000014</v>
      </c>
      <c r="G19" s="14">
        <v>28.864697383172455</v>
      </c>
    </row>
    <row r="20" spans="1:7" ht="15" x14ac:dyDescent="0.4">
      <c r="A20" s="89" t="s">
        <v>28</v>
      </c>
      <c r="B20" s="90"/>
      <c r="C20" s="12"/>
      <c r="D20" s="13">
        <v>64.678209429999995</v>
      </c>
      <c r="E20" s="14">
        <v>64.678209429999995</v>
      </c>
      <c r="F20" s="14">
        <v>64.376079890000014</v>
      </c>
      <c r="G20" s="14">
        <v>99.532872751638294</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67.63</v>
      </c>
    </row>
    <row r="25" spans="1:7" ht="15" x14ac:dyDescent="0.4">
      <c r="A25" s="87"/>
      <c r="B25" s="87"/>
      <c r="C25" s="87"/>
      <c r="D25" s="87"/>
      <c r="E25" s="87"/>
      <c r="F25" s="3" t="s">
        <v>39</v>
      </c>
      <c r="G25" s="3">
        <v>67.63</v>
      </c>
    </row>
    <row r="26" spans="1:7" ht="15" x14ac:dyDescent="0.4">
      <c r="A26" s="87"/>
      <c r="B26" s="87"/>
      <c r="C26" s="87"/>
      <c r="D26" s="87"/>
      <c r="E26" s="87"/>
      <c r="F26" s="3" t="s">
        <v>40</v>
      </c>
      <c r="G26" s="3">
        <v>67.63</v>
      </c>
    </row>
    <row r="27" spans="1:7" ht="15" x14ac:dyDescent="0.4">
      <c r="A27" s="88"/>
      <c r="B27" s="88"/>
      <c r="C27" s="88"/>
      <c r="D27" s="88"/>
      <c r="E27" s="88"/>
      <c r="F27" s="3" t="s">
        <v>41</v>
      </c>
      <c r="G27" s="3">
        <v>67.63</v>
      </c>
    </row>
    <row r="28" spans="1:7" ht="15" x14ac:dyDescent="0.4">
      <c r="A28" s="5"/>
      <c r="B28" s="97" t="s">
        <v>1518</v>
      </c>
      <c r="C28" s="97" t="s">
        <v>1519</v>
      </c>
      <c r="D28" s="97" t="s">
        <v>48</v>
      </c>
      <c r="E28" s="97" t="s">
        <v>728</v>
      </c>
      <c r="F28" s="3" t="s">
        <v>45</v>
      </c>
      <c r="G28" s="4"/>
    </row>
    <row r="29" spans="1:7" ht="56" x14ac:dyDescent="0.4">
      <c r="A29" s="9" t="s">
        <v>1520</v>
      </c>
      <c r="B29" s="98"/>
      <c r="C29" s="98"/>
      <c r="D29" s="98"/>
      <c r="E29" s="98"/>
      <c r="F29" s="3" t="s">
        <v>47</v>
      </c>
      <c r="G29" s="4"/>
    </row>
    <row r="30" spans="1:7" ht="15" x14ac:dyDescent="0.4">
      <c r="A30" s="86" t="s">
        <v>33</v>
      </c>
      <c r="B30" s="86" t="s">
        <v>34</v>
      </c>
      <c r="C30" s="86" t="s">
        <v>35</v>
      </c>
      <c r="D30" s="86" t="s">
        <v>36</v>
      </c>
      <c r="E30" s="86" t="s">
        <v>37</v>
      </c>
      <c r="F30" s="3" t="s">
        <v>38</v>
      </c>
      <c r="G30" s="3">
        <v>72</v>
      </c>
    </row>
    <row r="31" spans="1:7" ht="15" x14ac:dyDescent="0.4">
      <c r="A31" s="87"/>
      <c r="B31" s="87"/>
      <c r="C31" s="87"/>
      <c r="D31" s="87"/>
      <c r="E31" s="87"/>
      <c r="F31" s="3" t="s">
        <v>39</v>
      </c>
      <c r="G31" s="3">
        <v>72</v>
      </c>
    </row>
    <row r="32" spans="1:7" ht="15" x14ac:dyDescent="0.4">
      <c r="A32" s="87"/>
      <c r="B32" s="87"/>
      <c r="C32" s="87"/>
      <c r="D32" s="87"/>
      <c r="E32" s="87"/>
      <c r="F32" s="3" t="s">
        <v>40</v>
      </c>
      <c r="G32" s="3">
        <v>72</v>
      </c>
    </row>
    <row r="33" spans="1:7" ht="15" x14ac:dyDescent="0.4">
      <c r="A33" s="88"/>
      <c r="B33" s="88"/>
      <c r="C33" s="88"/>
      <c r="D33" s="88"/>
      <c r="E33" s="88"/>
      <c r="F33" s="3" t="s">
        <v>41</v>
      </c>
      <c r="G33" s="3">
        <v>72</v>
      </c>
    </row>
    <row r="34" spans="1:7" ht="15" x14ac:dyDescent="0.4">
      <c r="A34" s="5"/>
      <c r="B34" s="97" t="s">
        <v>1518</v>
      </c>
      <c r="C34" s="97" t="s">
        <v>1521</v>
      </c>
      <c r="D34" s="97"/>
      <c r="E34" s="97" t="s">
        <v>1421</v>
      </c>
      <c r="F34" s="3" t="s">
        <v>45</v>
      </c>
      <c r="G34" s="4"/>
    </row>
    <row r="35" spans="1:7" ht="70" x14ac:dyDescent="0.4">
      <c r="A35" s="9" t="s">
        <v>1522</v>
      </c>
      <c r="B35" s="98"/>
      <c r="C35" s="98"/>
      <c r="D35" s="98"/>
      <c r="E35" s="98"/>
      <c r="F35" s="3" t="s">
        <v>47</v>
      </c>
      <c r="G35" s="4"/>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90.02</v>
      </c>
    </row>
    <row r="39" spans="1:7" ht="15" x14ac:dyDescent="0.4">
      <c r="A39" s="87"/>
      <c r="B39" s="87"/>
      <c r="C39" s="87"/>
      <c r="D39" s="87"/>
      <c r="E39" s="87"/>
      <c r="F39" s="3" t="s">
        <v>39</v>
      </c>
      <c r="G39" s="3">
        <v>90.02</v>
      </c>
    </row>
    <row r="40" spans="1:7" ht="15" x14ac:dyDescent="0.4">
      <c r="A40" s="87"/>
      <c r="B40" s="87"/>
      <c r="C40" s="87"/>
      <c r="D40" s="87"/>
      <c r="E40" s="87"/>
      <c r="F40" s="3" t="s">
        <v>40</v>
      </c>
      <c r="G40" s="3">
        <v>90.02</v>
      </c>
    </row>
    <row r="41" spans="1:7" ht="15" x14ac:dyDescent="0.4">
      <c r="A41" s="88"/>
      <c r="B41" s="88"/>
      <c r="C41" s="88"/>
      <c r="D41" s="88"/>
      <c r="E41" s="88"/>
      <c r="F41" s="3" t="s">
        <v>41</v>
      </c>
      <c r="G41" s="3">
        <v>90.02</v>
      </c>
    </row>
    <row r="42" spans="1:7" ht="45" customHeight="1" x14ac:dyDescent="0.4">
      <c r="A42" s="5"/>
      <c r="B42" s="97" t="s">
        <v>1523</v>
      </c>
      <c r="C42" s="97" t="s">
        <v>1524</v>
      </c>
      <c r="D42" s="97" t="s">
        <v>48</v>
      </c>
      <c r="E42" s="97" t="s">
        <v>355</v>
      </c>
      <c r="F42" s="3" t="s">
        <v>45</v>
      </c>
      <c r="G42" s="3">
        <v>0</v>
      </c>
    </row>
    <row r="43" spans="1:7" ht="56" x14ac:dyDescent="0.4">
      <c r="A43" s="9" t="s">
        <v>1525</v>
      </c>
      <c r="B43" s="98"/>
      <c r="C43" s="98"/>
      <c r="D43" s="98"/>
      <c r="E43" s="98"/>
      <c r="F43" s="3" t="s">
        <v>47</v>
      </c>
      <c r="G43" s="3">
        <v>0</v>
      </c>
    </row>
    <row r="44" spans="1:7" ht="15" x14ac:dyDescent="0.4">
      <c r="A44" s="86" t="s">
        <v>33</v>
      </c>
      <c r="B44" s="86" t="s">
        <v>34</v>
      </c>
      <c r="C44" s="86" t="s">
        <v>35</v>
      </c>
      <c r="D44" s="86" t="s">
        <v>36</v>
      </c>
      <c r="E44" s="86" t="s">
        <v>37</v>
      </c>
      <c r="F44" s="3" t="s">
        <v>38</v>
      </c>
      <c r="G44" s="3">
        <v>80.069999999999993</v>
      </c>
    </row>
    <row r="45" spans="1:7" ht="15" x14ac:dyDescent="0.4">
      <c r="A45" s="87"/>
      <c r="B45" s="87"/>
      <c r="C45" s="87"/>
      <c r="D45" s="87"/>
      <c r="E45" s="87"/>
      <c r="F45" s="3" t="s">
        <v>39</v>
      </c>
      <c r="G45" s="3">
        <v>80.069999999999993</v>
      </c>
    </row>
    <row r="46" spans="1:7" ht="15" x14ac:dyDescent="0.4">
      <c r="A46" s="87"/>
      <c r="B46" s="87"/>
      <c r="C46" s="87"/>
      <c r="D46" s="87"/>
      <c r="E46" s="87"/>
      <c r="F46" s="3" t="s">
        <v>40</v>
      </c>
      <c r="G46" s="3">
        <v>80.069999999999993</v>
      </c>
    </row>
    <row r="47" spans="1:7" ht="15" x14ac:dyDescent="0.4">
      <c r="A47" s="88"/>
      <c r="B47" s="88"/>
      <c r="C47" s="88"/>
      <c r="D47" s="88"/>
      <c r="E47" s="88"/>
      <c r="F47" s="3" t="s">
        <v>41</v>
      </c>
      <c r="G47" s="3">
        <v>80.069999999999993</v>
      </c>
    </row>
    <row r="48" spans="1:7" ht="45" customHeight="1" x14ac:dyDescent="0.4">
      <c r="A48" s="5"/>
      <c r="B48" s="97" t="s">
        <v>1523</v>
      </c>
      <c r="C48" s="97" t="s">
        <v>1526</v>
      </c>
      <c r="D48" s="97" t="s">
        <v>48</v>
      </c>
      <c r="E48" s="97" t="s">
        <v>355</v>
      </c>
      <c r="F48" s="3" t="s">
        <v>45</v>
      </c>
      <c r="G48" s="3">
        <v>0</v>
      </c>
    </row>
    <row r="49" spans="1:7" ht="42" x14ac:dyDescent="0.4">
      <c r="A49" s="9" t="s">
        <v>1527</v>
      </c>
      <c r="B49" s="98"/>
      <c r="C49" s="98"/>
      <c r="D49" s="98"/>
      <c r="E49" s="98"/>
      <c r="F49" s="3" t="s">
        <v>47</v>
      </c>
      <c r="G49" s="3">
        <v>0</v>
      </c>
    </row>
    <row r="50" spans="1:7" ht="15" x14ac:dyDescent="0.4">
      <c r="A50" s="86" t="s">
        <v>33</v>
      </c>
      <c r="B50" s="86" t="s">
        <v>34</v>
      </c>
      <c r="C50" s="86" t="s">
        <v>35</v>
      </c>
      <c r="D50" s="86" t="s">
        <v>36</v>
      </c>
      <c r="E50" s="86" t="s">
        <v>37</v>
      </c>
      <c r="F50" s="3" t="s">
        <v>38</v>
      </c>
      <c r="G50" s="3">
        <v>95.02</v>
      </c>
    </row>
    <row r="51" spans="1:7" ht="15" x14ac:dyDescent="0.4">
      <c r="A51" s="87"/>
      <c r="B51" s="87"/>
      <c r="C51" s="87"/>
      <c r="D51" s="87"/>
      <c r="E51" s="87"/>
      <c r="F51" s="3" t="s">
        <v>39</v>
      </c>
      <c r="G51" s="3">
        <v>95.02</v>
      </c>
    </row>
    <row r="52" spans="1:7" ht="15" x14ac:dyDescent="0.4">
      <c r="A52" s="87"/>
      <c r="B52" s="87"/>
      <c r="C52" s="87"/>
      <c r="D52" s="87"/>
      <c r="E52" s="87"/>
      <c r="F52" s="3" t="s">
        <v>40</v>
      </c>
      <c r="G52" s="3">
        <v>95.02</v>
      </c>
    </row>
    <row r="53" spans="1:7" ht="15" x14ac:dyDescent="0.4">
      <c r="A53" s="88"/>
      <c r="B53" s="88"/>
      <c r="C53" s="88"/>
      <c r="D53" s="88"/>
      <c r="E53" s="88"/>
      <c r="F53" s="3" t="s">
        <v>41</v>
      </c>
      <c r="G53" s="3">
        <v>95.02</v>
      </c>
    </row>
    <row r="54" spans="1:7" ht="45" customHeight="1" x14ac:dyDescent="0.4">
      <c r="A54" s="5"/>
      <c r="B54" s="97" t="s">
        <v>1523</v>
      </c>
      <c r="C54" s="97" t="s">
        <v>1528</v>
      </c>
      <c r="D54" s="97" t="s">
        <v>48</v>
      </c>
      <c r="E54" s="97" t="s">
        <v>355</v>
      </c>
      <c r="F54" s="3" t="s">
        <v>45</v>
      </c>
      <c r="G54" s="3">
        <v>0</v>
      </c>
    </row>
    <row r="55" spans="1:7" ht="56" x14ac:dyDescent="0.4">
      <c r="A55" s="9" t="s">
        <v>1529</v>
      </c>
      <c r="B55" s="98"/>
      <c r="C55" s="98"/>
      <c r="D55" s="98"/>
      <c r="E55" s="98"/>
      <c r="F55" s="3" t="s">
        <v>47</v>
      </c>
      <c r="G55" s="3">
        <v>0</v>
      </c>
    </row>
    <row r="56" spans="1:7" ht="15" x14ac:dyDescent="0.4">
      <c r="A56" s="86" t="s">
        <v>33</v>
      </c>
      <c r="B56" s="86" t="s">
        <v>34</v>
      </c>
      <c r="C56" s="86" t="s">
        <v>35</v>
      </c>
      <c r="D56" s="86" t="s">
        <v>36</v>
      </c>
      <c r="E56" s="86" t="s">
        <v>37</v>
      </c>
      <c r="F56" s="3" t="s">
        <v>38</v>
      </c>
      <c r="G56" s="3">
        <v>35</v>
      </c>
    </row>
    <row r="57" spans="1:7" ht="15" x14ac:dyDescent="0.4">
      <c r="A57" s="87"/>
      <c r="B57" s="87"/>
      <c r="C57" s="87"/>
      <c r="D57" s="87"/>
      <c r="E57" s="87"/>
      <c r="F57" s="3" t="s">
        <v>39</v>
      </c>
      <c r="G57" s="3">
        <v>35</v>
      </c>
    </row>
    <row r="58" spans="1:7" ht="15" x14ac:dyDescent="0.4">
      <c r="A58" s="87"/>
      <c r="B58" s="87"/>
      <c r="C58" s="87"/>
      <c r="D58" s="87"/>
      <c r="E58" s="87"/>
      <c r="F58" s="3" t="s">
        <v>40</v>
      </c>
      <c r="G58" s="3">
        <v>35</v>
      </c>
    </row>
    <row r="59" spans="1:7" ht="15" x14ac:dyDescent="0.4">
      <c r="A59" s="88"/>
      <c r="B59" s="88"/>
      <c r="C59" s="88"/>
      <c r="D59" s="88"/>
      <c r="E59" s="88"/>
      <c r="F59" s="3" t="s">
        <v>41</v>
      </c>
      <c r="G59" s="3">
        <v>35</v>
      </c>
    </row>
    <row r="60" spans="1:7" ht="45" customHeight="1" x14ac:dyDescent="0.4">
      <c r="A60" s="5"/>
      <c r="B60" s="97" t="s">
        <v>1523</v>
      </c>
      <c r="C60" s="97" t="s">
        <v>1530</v>
      </c>
      <c r="D60" s="97" t="s">
        <v>1531</v>
      </c>
      <c r="E60" s="97" t="s">
        <v>355</v>
      </c>
      <c r="F60" s="3" t="s">
        <v>45</v>
      </c>
      <c r="G60" s="3">
        <v>0</v>
      </c>
    </row>
    <row r="61" spans="1:7" ht="42" x14ac:dyDescent="0.4">
      <c r="A61" s="9" t="s">
        <v>1532</v>
      </c>
      <c r="B61" s="98"/>
      <c r="C61" s="98"/>
      <c r="D61" s="98"/>
      <c r="E61" s="98"/>
      <c r="F61" s="3" t="s">
        <v>47</v>
      </c>
      <c r="G61" s="3">
        <v>0</v>
      </c>
    </row>
    <row r="62" spans="1:7" ht="15" x14ac:dyDescent="0.4">
      <c r="A62" s="91" t="s">
        <v>50</v>
      </c>
      <c r="B62" s="92"/>
      <c r="C62" s="92"/>
      <c r="D62" s="92"/>
      <c r="E62" s="92"/>
      <c r="F62" s="92"/>
      <c r="G62" s="93"/>
    </row>
    <row r="63" spans="1:7" ht="15" x14ac:dyDescent="0.4">
      <c r="A63" s="94" t="s">
        <v>31</v>
      </c>
      <c r="B63" s="95"/>
      <c r="C63" s="95"/>
      <c r="D63" s="95"/>
      <c r="E63" s="96"/>
      <c r="F63" s="94" t="s">
        <v>32</v>
      </c>
      <c r="G63" s="96"/>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1533</v>
      </c>
      <c r="C68" s="97" t="s">
        <v>1534</v>
      </c>
      <c r="D68" s="97" t="s">
        <v>48</v>
      </c>
      <c r="E68" s="97" t="s">
        <v>85</v>
      </c>
      <c r="F68" s="3" t="s">
        <v>45</v>
      </c>
      <c r="G68" s="3">
        <v>0</v>
      </c>
    </row>
    <row r="69" spans="1:7" ht="28" x14ac:dyDescent="0.4">
      <c r="A69" s="9" t="s">
        <v>1535</v>
      </c>
      <c r="B69" s="98"/>
      <c r="C69" s="98"/>
      <c r="D69" s="98"/>
      <c r="E69" s="98"/>
      <c r="F69" s="3" t="s">
        <v>47</v>
      </c>
      <c r="G69" s="3">
        <v>0</v>
      </c>
    </row>
    <row r="70" spans="1:7" ht="15" x14ac:dyDescent="0.4">
      <c r="A70" s="86" t="s">
        <v>33</v>
      </c>
      <c r="B70" s="86" t="s">
        <v>34</v>
      </c>
      <c r="C70" s="86" t="s">
        <v>35</v>
      </c>
      <c r="D70" s="86" t="s">
        <v>36</v>
      </c>
      <c r="E70" s="86" t="s">
        <v>37</v>
      </c>
      <c r="F70" s="3" t="s">
        <v>38</v>
      </c>
      <c r="G70" s="3">
        <v>100</v>
      </c>
    </row>
    <row r="71" spans="1:7" ht="15" x14ac:dyDescent="0.4">
      <c r="A71" s="87"/>
      <c r="B71" s="87"/>
      <c r="C71" s="87"/>
      <c r="D71" s="87"/>
      <c r="E71" s="87"/>
      <c r="F71" s="3" t="s">
        <v>39</v>
      </c>
      <c r="G71" s="3">
        <v>100</v>
      </c>
    </row>
    <row r="72" spans="1:7" ht="15" x14ac:dyDescent="0.4">
      <c r="A72" s="87"/>
      <c r="B72" s="87"/>
      <c r="C72" s="87"/>
      <c r="D72" s="87"/>
      <c r="E72" s="87"/>
      <c r="F72" s="3" t="s">
        <v>40</v>
      </c>
      <c r="G72" s="3">
        <v>100</v>
      </c>
    </row>
    <row r="73" spans="1:7" ht="15" x14ac:dyDescent="0.4">
      <c r="A73" s="88"/>
      <c r="B73" s="88"/>
      <c r="C73" s="88"/>
      <c r="D73" s="88"/>
      <c r="E73" s="88"/>
      <c r="F73" s="3" t="s">
        <v>41</v>
      </c>
      <c r="G73" s="3">
        <v>100</v>
      </c>
    </row>
    <row r="74" spans="1:7" ht="45" customHeight="1" x14ac:dyDescent="0.4">
      <c r="A74" s="5"/>
      <c r="B74" s="97" t="s">
        <v>1536</v>
      </c>
      <c r="C74" s="97" t="s">
        <v>1537</v>
      </c>
      <c r="D74" s="97" t="s">
        <v>48</v>
      </c>
      <c r="E74" s="97" t="s">
        <v>85</v>
      </c>
      <c r="F74" s="3" t="s">
        <v>45</v>
      </c>
      <c r="G74" s="3">
        <v>0</v>
      </c>
    </row>
    <row r="75" spans="1:7" ht="56" x14ac:dyDescent="0.4">
      <c r="A75" s="9" t="s">
        <v>1538</v>
      </c>
      <c r="B75" s="98"/>
      <c r="C75" s="98"/>
      <c r="D75" s="98"/>
      <c r="E75" s="98"/>
      <c r="F75" s="3" t="s">
        <v>47</v>
      </c>
      <c r="G75" s="3">
        <v>0</v>
      </c>
    </row>
    <row r="76" spans="1:7" ht="15" x14ac:dyDescent="0.4">
      <c r="A76" s="86" t="s">
        <v>33</v>
      </c>
      <c r="B76" s="86" t="s">
        <v>34</v>
      </c>
      <c r="C76" s="86" t="s">
        <v>35</v>
      </c>
      <c r="D76" s="86" t="s">
        <v>36</v>
      </c>
      <c r="E76" s="86" t="s">
        <v>37</v>
      </c>
      <c r="F76" s="3" t="s">
        <v>38</v>
      </c>
      <c r="G76" s="3">
        <v>92</v>
      </c>
    </row>
    <row r="77" spans="1:7" ht="15" x14ac:dyDescent="0.4">
      <c r="A77" s="87"/>
      <c r="B77" s="87"/>
      <c r="C77" s="87"/>
      <c r="D77" s="87"/>
      <c r="E77" s="87"/>
      <c r="F77" s="3" t="s">
        <v>39</v>
      </c>
      <c r="G77" s="3">
        <v>92</v>
      </c>
    </row>
    <row r="78" spans="1:7" ht="15" x14ac:dyDescent="0.4">
      <c r="A78" s="87"/>
      <c r="B78" s="87"/>
      <c r="C78" s="87"/>
      <c r="D78" s="87"/>
      <c r="E78" s="87"/>
      <c r="F78" s="3" t="s">
        <v>40</v>
      </c>
      <c r="G78" s="3">
        <v>92</v>
      </c>
    </row>
    <row r="79" spans="1:7" ht="15" x14ac:dyDescent="0.4">
      <c r="A79" s="88"/>
      <c r="B79" s="88"/>
      <c r="C79" s="88"/>
      <c r="D79" s="88"/>
      <c r="E79" s="88"/>
      <c r="F79" s="3" t="s">
        <v>41</v>
      </c>
      <c r="G79" s="3">
        <v>92</v>
      </c>
    </row>
    <row r="80" spans="1:7" ht="45" customHeight="1" x14ac:dyDescent="0.4">
      <c r="A80" s="5"/>
      <c r="B80" s="97" t="s">
        <v>1533</v>
      </c>
      <c r="C80" s="97" t="s">
        <v>1539</v>
      </c>
      <c r="D80" s="97" t="s">
        <v>1540</v>
      </c>
      <c r="E80" s="97" t="s">
        <v>196</v>
      </c>
      <c r="F80" s="3" t="s">
        <v>45</v>
      </c>
      <c r="G80" s="3">
        <v>0</v>
      </c>
    </row>
    <row r="81" spans="1:7" ht="28" x14ac:dyDescent="0.4">
      <c r="A81" s="9" t="s">
        <v>1541</v>
      </c>
      <c r="B81" s="98"/>
      <c r="C81" s="98"/>
      <c r="D81" s="98"/>
      <c r="E81" s="98"/>
      <c r="F81" s="3" t="s">
        <v>47</v>
      </c>
      <c r="G81" s="3">
        <v>0</v>
      </c>
    </row>
    <row r="82" spans="1:7" ht="15" x14ac:dyDescent="0.4">
      <c r="A82" s="86" t="s">
        <v>33</v>
      </c>
      <c r="B82" s="86" t="s">
        <v>34</v>
      </c>
      <c r="C82" s="86" t="s">
        <v>35</v>
      </c>
      <c r="D82" s="86" t="s">
        <v>36</v>
      </c>
      <c r="E82" s="86" t="s">
        <v>37</v>
      </c>
      <c r="F82" s="3" t="s">
        <v>38</v>
      </c>
      <c r="G82" s="3">
        <v>100</v>
      </c>
    </row>
    <row r="83" spans="1:7" ht="15" x14ac:dyDescent="0.4">
      <c r="A83" s="87"/>
      <c r="B83" s="87"/>
      <c r="C83" s="87"/>
      <c r="D83" s="87"/>
      <c r="E83" s="87"/>
      <c r="F83" s="3" t="s">
        <v>39</v>
      </c>
      <c r="G83" s="3">
        <v>100</v>
      </c>
    </row>
    <row r="84" spans="1:7" ht="15" x14ac:dyDescent="0.4">
      <c r="A84" s="87"/>
      <c r="B84" s="87"/>
      <c r="C84" s="87"/>
      <c r="D84" s="87"/>
      <c r="E84" s="87"/>
      <c r="F84" s="3" t="s">
        <v>40</v>
      </c>
      <c r="G84" s="3">
        <v>100</v>
      </c>
    </row>
    <row r="85" spans="1:7" ht="15" x14ac:dyDescent="0.4">
      <c r="A85" s="88"/>
      <c r="B85" s="88"/>
      <c r="C85" s="88"/>
      <c r="D85" s="88"/>
      <c r="E85" s="88"/>
      <c r="F85" s="3" t="s">
        <v>41</v>
      </c>
      <c r="G85" s="3">
        <v>100</v>
      </c>
    </row>
    <row r="86" spans="1:7" ht="45" customHeight="1" x14ac:dyDescent="0.4">
      <c r="A86" s="5"/>
      <c r="B86" s="97" t="s">
        <v>1536</v>
      </c>
      <c r="C86" s="97" t="s">
        <v>1542</v>
      </c>
      <c r="D86" s="97" t="s">
        <v>48</v>
      </c>
      <c r="E86" s="97" t="s">
        <v>85</v>
      </c>
      <c r="F86" s="3" t="s">
        <v>45</v>
      </c>
      <c r="G86" s="3">
        <v>0</v>
      </c>
    </row>
    <row r="87" spans="1:7" ht="42" x14ac:dyDescent="0.4">
      <c r="A87" s="9" t="s">
        <v>1543</v>
      </c>
      <c r="B87" s="98"/>
      <c r="C87" s="98"/>
      <c r="D87" s="98"/>
      <c r="E87" s="98"/>
      <c r="F87" s="3" t="s">
        <v>47</v>
      </c>
      <c r="G87" s="3">
        <v>0</v>
      </c>
    </row>
    <row r="88" spans="1:7" ht="15" x14ac:dyDescent="0.4">
      <c r="A88" s="91" t="s">
        <v>52</v>
      </c>
      <c r="B88" s="92"/>
      <c r="C88" s="92"/>
      <c r="D88" s="92"/>
      <c r="E88" s="92"/>
      <c r="F88" s="92"/>
      <c r="G88" s="93"/>
    </row>
    <row r="89" spans="1:7" ht="15" x14ac:dyDescent="0.4">
      <c r="A89" s="94" t="s">
        <v>31</v>
      </c>
      <c r="B89" s="95"/>
      <c r="C89" s="95"/>
      <c r="D89" s="95"/>
      <c r="E89" s="96"/>
      <c r="F89" s="94" t="s">
        <v>32</v>
      </c>
      <c r="G89" s="96"/>
    </row>
    <row r="90" spans="1:7" ht="15" x14ac:dyDescent="0.4">
      <c r="A90" s="86" t="s">
        <v>33</v>
      </c>
      <c r="B90" s="86" t="s">
        <v>34</v>
      </c>
      <c r="C90" s="86" t="s">
        <v>35</v>
      </c>
      <c r="D90" s="86" t="s">
        <v>36</v>
      </c>
      <c r="E90" s="86" t="s">
        <v>37</v>
      </c>
      <c r="F90" s="3" t="s">
        <v>38</v>
      </c>
      <c r="G90" s="3">
        <v>85</v>
      </c>
    </row>
    <row r="91" spans="1:7" ht="15" x14ac:dyDescent="0.4">
      <c r="A91" s="87"/>
      <c r="B91" s="87"/>
      <c r="C91" s="87"/>
      <c r="D91" s="87"/>
      <c r="E91" s="87"/>
      <c r="F91" s="3" t="s">
        <v>39</v>
      </c>
      <c r="G91" s="3">
        <v>85</v>
      </c>
    </row>
    <row r="92" spans="1:7" ht="15" x14ac:dyDescent="0.4">
      <c r="A92" s="87"/>
      <c r="B92" s="87"/>
      <c r="C92" s="87"/>
      <c r="D92" s="87"/>
      <c r="E92" s="87"/>
      <c r="F92" s="3" t="s">
        <v>40</v>
      </c>
      <c r="G92" s="3">
        <v>85</v>
      </c>
    </row>
    <row r="93" spans="1:7" ht="15" x14ac:dyDescent="0.4">
      <c r="A93" s="88"/>
      <c r="B93" s="88"/>
      <c r="C93" s="88"/>
      <c r="D93" s="88"/>
      <c r="E93" s="88"/>
      <c r="F93" s="3" t="s">
        <v>41</v>
      </c>
      <c r="G93" s="3">
        <v>85</v>
      </c>
    </row>
    <row r="94" spans="1:7" ht="45" customHeight="1" x14ac:dyDescent="0.4">
      <c r="A94" s="5"/>
      <c r="B94" s="97" t="s">
        <v>1544</v>
      </c>
      <c r="C94" s="97" t="s">
        <v>1545</v>
      </c>
      <c r="D94" s="97" t="s">
        <v>48</v>
      </c>
      <c r="E94" s="97" t="s">
        <v>51</v>
      </c>
      <c r="F94" s="3" t="s">
        <v>45</v>
      </c>
      <c r="G94" s="3">
        <v>0</v>
      </c>
    </row>
    <row r="95" spans="1:7" ht="42" x14ac:dyDescent="0.4">
      <c r="A95" s="9" t="s">
        <v>1546</v>
      </c>
      <c r="B95" s="98"/>
      <c r="C95" s="98"/>
      <c r="D95" s="98"/>
      <c r="E95" s="98"/>
      <c r="F95" s="3" t="s">
        <v>47</v>
      </c>
      <c r="G95" s="3">
        <v>0</v>
      </c>
    </row>
    <row r="96" spans="1:7" ht="15" x14ac:dyDescent="0.4">
      <c r="A96" s="86" t="s">
        <v>33</v>
      </c>
      <c r="B96" s="86" t="s">
        <v>34</v>
      </c>
      <c r="C96" s="86" t="s">
        <v>35</v>
      </c>
      <c r="D96" s="86" t="s">
        <v>36</v>
      </c>
      <c r="E96" s="86" t="s">
        <v>37</v>
      </c>
      <c r="F96" s="3" t="s">
        <v>38</v>
      </c>
      <c r="G96" s="3">
        <v>99</v>
      </c>
    </row>
    <row r="97" spans="1:7" ht="15" x14ac:dyDescent="0.4">
      <c r="A97" s="87"/>
      <c r="B97" s="87"/>
      <c r="C97" s="87"/>
      <c r="D97" s="87"/>
      <c r="E97" s="87"/>
      <c r="F97" s="3" t="s">
        <v>39</v>
      </c>
      <c r="G97" s="3">
        <v>99</v>
      </c>
    </row>
    <row r="98" spans="1:7" ht="15" x14ac:dyDescent="0.4">
      <c r="A98" s="87"/>
      <c r="B98" s="87"/>
      <c r="C98" s="87"/>
      <c r="D98" s="87"/>
      <c r="E98" s="87"/>
      <c r="F98" s="3" t="s">
        <v>40</v>
      </c>
      <c r="G98" s="3">
        <v>99</v>
      </c>
    </row>
    <row r="99" spans="1:7" ht="15" x14ac:dyDescent="0.4">
      <c r="A99" s="88"/>
      <c r="B99" s="88"/>
      <c r="C99" s="88"/>
      <c r="D99" s="88"/>
      <c r="E99" s="88"/>
      <c r="F99" s="3" t="s">
        <v>41</v>
      </c>
      <c r="G99" s="3">
        <v>99</v>
      </c>
    </row>
    <row r="100" spans="1:7" ht="45" customHeight="1" x14ac:dyDescent="0.4">
      <c r="A100" s="5"/>
      <c r="B100" s="97" t="s">
        <v>1547</v>
      </c>
      <c r="C100" s="97" t="s">
        <v>1548</v>
      </c>
      <c r="D100" s="97" t="s">
        <v>48</v>
      </c>
      <c r="E100" s="97" t="s">
        <v>1549</v>
      </c>
      <c r="F100" s="3" t="s">
        <v>45</v>
      </c>
      <c r="G100" s="3">
        <v>0</v>
      </c>
    </row>
    <row r="101" spans="1:7" ht="56" x14ac:dyDescent="0.4">
      <c r="A101" s="9" t="s">
        <v>1550</v>
      </c>
      <c r="B101" s="98"/>
      <c r="C101" s="98"/>
      <c r="D101" s="98"/>
      <c r="E101" s="98"/>
      <c r="F101" s="3" t="s">
        <v>47</v>
      </c>
      <c r="G101" s="3">
        <v>0</v>
      </c>
    </row>
    <row r="102" spans="1:7" ht="15" x14ac:dyDescent="0.4">
      <c r="A102" s="86" t="s">
        <v>33</v>
      </c>
      <c r="B102" s="86" t="s">
        <v>34</v>
      </c>
      <c r="C102" s="86" t="s">
        <v>35</v>
      </c>
      <c r="D102" s="86" t="s">
        <v>36</v>
      </c>
      <c r="E102" s="86" t="s">
        <v>37</v>
      </c>
      <c r="F102" s="3" t="s">
        <v>38</v>
      </c>
      <c r="G102" s="3">
        <v>88.89</v>
      </c>
    </row>
    <row r="103" spans="1:7" ht="15" x14ac:dyDescent="0.4">
      <c r="A103" s="87"/>
      <c r="B103" s="87"/>
      <c r="C103" s="87"/>
      <c r="D103" s="87"/>
      <c r="E103" s="87"/>
      <c r="F103" s="3" t="s">
        <v>39</v>
      </c>
      <c r="G103" s="3">
        <v>88.89</v>
      </c>
    </row>
    <row r="104" spans="1:7" ht="15" x14ac:dyDescent="0.4">
      <c r="A104" s="87"/>
      <c r="B104" s="87"/>
      <c r="C104" s="87"/>
      <c r="D104" s="87"/>
      <c r="E104" s="87"/>
      <c r="F104" s="3" t="s">
        <v>40</v>
      </c>
      <c r="G104" s="3">
        <v>88.89</v>
      </c>
    </row>
    <row r="105" spans="1:7" ht="15" x14ac:dyDescent="0.4">
      <c r="A105" s="88"/>
      <c r="B105" s="88"/>
      <c r="C105" s="88"/>
      <c r="D105" s="88"/>
      <c r="E105" s="88"/>
      <c r="F105" s="3" t="s">
        <v>41</v>
      </c>
      <c r="G105" s="3">
        <v>88.89</v>
      </c>
    </row>
    <row r="106" spans="1:7" ht="45" customHeight="1" x14ac:dyDescent="0.4">
      <c r="A106" s="5"/>
      <c r="B106" s="97" t="s">
        <v>1544</v>
      </c>
      <c r="C106" s="97" t="s">
        <v>1551</v>
      </c>
      <c r="D106" s="97" t="s">
        <v>48</v>
      </c>
      <c r="E106" s="97" t="s">
        <v>51</v>
      </c>
      <c r="F106" s="3" t="s">
        <v>45</v>
      </c>
      <c r="G106" s="3">
        <v>0</v>
      </c>
    </row>
    <row r="107" spans="1:7" ht="56" x14ac:dyDescent="0.4">
      <c r="A107" s="9" t="s">
        <v>1552</v>
      </c>
      <c r="B107" s="98"/>
      <c r="C107" s="98"/>
      <c r="D107" s="98"/>
      <c r="E107" s="98"/>
      <c r="F107" s="3" t="s">
        <v>47</v>
      </c>
      <c r="G107" s="3">
        <v>0</v>
      </c>
    </row>
    <row r="108" spans="1:7" ht="15" x14ac:dyDescent="0.4">
      <c r="A108" s="86" t="s">
        <v>33</v>
      </c>
      <c r="B108" s="86" t="s">
        <v>34</v>
      </c>
      <c r="C108" s="86" t="s">
        <v>35</v>
      </c>
      <c r="D108" s="86" t="s">
        <v>36</v>
      </c>
      <c r="E108" s="86" t="s">
        <v>37</v>
      </c>
      <c r="F108" s="3" t="s">
        <v>38</v>
      </c>
      <c r="G108" s="3">
        <v>99</v>
      </c>
    </row>
    <row r="109" spans="1:7" ht="15" x14ac:dyDescent="0.4">
      <c r="A109" s="87"/>
      <c r="B109" s="87"/>
      <c r="C109" s="87"/>
      <c r="D109" s="87"/>
      <c r="E109" s="87"/>
      <c r="F109" s="3" t="s">
        <v>39</v>
      </c>
      <c r="G109" s="3">
        <v>99</v>
      </c>
    </row>
    <row r="110" spans="1:7" ht="15" x14ac:dyDescent="0.4">
      <c r="A110" s="87"/>
      <c r="B110" s="87"/>
      <c r="C110" s="87"/>
      <c r="D110" s="87"/>
      <c r="E110" s="87"/>
      <c r="F110" s="3" t="s">
        <v>40</v>
      </c>
      <c r="G110" s="3">
        <v>99</v>
      </c>
    </row>
    <row r="111" spans="1:7" ht="15" x14ac:dyDescent="0.4">
      <c r="A111" s="88"/>
      <c r="B111" s="88"/>
      <c r="C111" s="88"/>
      <c r="D111" s="88"/>
      <c r="E111" s="88"/>
      <c r="F111" s="3" t="s">
        <v>41</v>
      </c>
      <c r="G111" s="3">
        <v>99</v>
      </c>
    </row>
    <row r="112" spans="1:7" ht="45" customHeight="1" x14ac:dyDescent="0.4">
      <c r="A112" s="5"/>
      <c r="B112" s="97" t="s">
        <v>1553</v>
      </c>
      <c r="C112" s="97" t="s">
        <v>1554</v>
      </c>
      <c r="D112" s="97" t="s">
        <v>48</v>
      </c>
      <c r="E112" s="97" t="s">
        <v>1555</v>
      </c>
      <c r="F112" s="3" t="s">
        <v>45</v>
      </c>
      <c r="G112" s="3">
        <v>0</v>
      </c>
    </row>
    <row r="113" spans="1:7" ht="56" x14ac:dyDescent="0.4">
      <c r="A113" s="9" t="s">
        <v>1556</v>
      </c>
      <c r="B113" s="98"/>
      <c r="C113" s="98"/>
      <c r="D113" s="98"/>
      <c r="E113" s="98"/>
      <c r="F113" s="3" t="s">
        <v>47</v>
      </c>
      <c r="G113" s="3">
        <v>0</v>
      </c>
    </row>
    <row r="114" spans="1:7" ht="15" x14ac:dyDescent="0.4">
      <c r="A114" s="86" t="s">
        <v>33</v>
      </c>
      <c r="B114" s="86" t="s">
        <v>34</v>
      </c>
      <c r="C114" s="86" t="s">
        <v>35</v>
      </c>
      <c r="D114" s="86" t="s">
        <v>36</v>
      </c>
      <c r="E114" s="86" t="s">
        <v>37</v>
      </c>
      <c r="F114" s="3" t="s">
        <v>38</v>
      </c>
      <c r="G114" s="3">
        <v>90</v>
      </c>
    </row>
    <row r="115" spans="1:7" ht="15" x14ac:dyDescent="0.4">
      <c r="A115" s="87"/>
      <c r="B115" s="87"/>
      <c r="C115" s="87"/>
      <c r="D115" s="87"/>
      <c r="E115" s="87"/>
      <c r="F115" s="3" t="s">
        <v>39</v>
      </c>
      <c r="G115" s="3">
        <v>90</v>
      </c>
    </row>
    <row r="116" spans="1:7" ht="15" x14ac:dyDescent="0.4">
      <c r="A116" s="87"/>
      <c r="B116" s="87"/>
      <c r="C116" s="87"/>
      <c r="D116" s="87"/>
      <c r="E116" s="87"/>
      <c r="F116" s="3" t="s">
        <v>40</v>
      </c>
      <c r="G116" s="3">
        <v>90</v>
      </c>
    </row>
    <row r="117" spans="1:7" ht="15" x14ac:dyDescent="0.4">
      <c r="A117" s="88"/>
      <c r="B117" s="88"/>
      <c r="C117" s="88"/>
      <c r="D117" s="88"/>
      <c r="E117" s="88"/>
      <c r="F117" s="3" t="s">
        <v>41</v>
      </c>
      <c r="G117" s="3">
        <v>90</v>
      </c>
    </row>
    <row r="118" spans="1:7" ht="45" customHeight="1" x14ac:dyDescent="0.4">
      <c r="A118" s="5"/>
      <c r="B118" s="97" t="s">
        <v>1557</v>
      </c>
      <c r="C118" s="97" t="s">
        <v>1558</v>
      </c>
      <c r="D118" s="97" t="s">
        <v>48</v>
      </c>
      <c r="E118" s="97" t="s">
        <v>51</v>
      </c>
      <c r="F118" s="3" t="s">
        <v>45</v>
      </c>
      <c r="G118" s="3">
        <v>0</v>
      </c>
    </row>
    <row r="119" spans="1:7" ht="42" x14ac:dyDescent="0.4">
      <c r="A119" s="9" t="s">
        <v>1559</v>
      </c>
      <c r="B119" s="98"/>
      <c r="C119" s="98"/>
      <c r="D119" s="98"/>
      <c r="E119" s="98"/>
      <c r="F119" s="3" t="s">
        <v>47</v>
      </c>
      <c r="G119" s="3">
        <v>0</v>
      </c>
    </row>
    <row r="120" spans="1:7" ht="15" x14ac:dyDescent="0.4">
      <c r="A120" s="86" t="s">
        <v>33</v>
      </c>
      <c r="B120" s="86" t="s">
        <v>34</v>
      </c>
      <c r="C120" s="86" t="s">
        <v>35</v>
      </c>
      <c r="D120" s="86" t="s">
        <v>36</v>
      </c>
      <c r="E120" s="86" t="s">
        <v>37</v>
      </c>
      <c r="F120" s="3" t="s">
        <v>38</v>
      </c>
      <c r="G120" s="3">
        <v>100</v>
      </c>
    </row>
    <row r="121" spans="1:7" ht="15" x14ac:dyDescent="0.4">
      <c r="A121" s="87"/>
      <c r="B121" s="87"/>
      <c r="C121" s="87"/>
      <c r="D121" s="87"/>
      <c r="E121" s="87"/>
      <c r="F121" s="3" t="s">
        <v>39</v>
      </c>
      <c r="G121" s="3">
        <v>100</v>
      </c>
    </row>
    <row r="122" spans="1:7" ht="15" x14ac:dyDescent="0.4">
      <c r="A122" s="87"/>
      <c r="B122" s="87"/>
      <c r="C122" s="87"/>
      <c r="D122" s="87"/>
      <c r="E122" s="87"/>
      <c r="F122" s="3" t="s">
        <v>40</v>
      </c>
      <c r="G122" s="3">
        <v>100</v>
      </c>
    </row>
    <row r="123" spans="1:7" ht="15" x14ac:dyDescent="0.4">
      <c r="A123" s="88"/>
      <c r="B123" s="88"/>
      <c r="C123" s="88"/>
      <c r="D123" s="88"/>
      <c r="E123" s="88"/>
      <c r="F123" s="3" t="s">
        <v>41</v>
      </c>
      <c r="G123" s="3">
        <v>100</v>
      </c>
    </row>
    <row r="124" spans="1:7" ht="45" customHeight="1" x14ac:dyDescent="0.4">
      <c r="A124" s="5"/>
      <c r="B124" s="97" t="s">
        <v>1557</v>
      </c>
      <c r="C124" s="97" t="s">
        <v>1560</v>
      </c>
      <c r="D124" s="97" t="s">
        <v>48</v>
      </c>
      <c r="E124" s="97" t="s">
        <v>51</v>
      </c>
      <c r="F124" s="3" t="s">
        <v>45</v>
      </c>
      <c r="G124" s="3">
        <v>0</v>
      </c>
    </row>
    <row r="125" spans="1:7" ht="70" x14ac:dyDescent="0.4">
      <c r="A125" s="9" t="s">
        <v>1561</v>
      </c>
      <c r="B125" s="98"/>
      <c r="C125" s="98"/>
      <c r="D125" s="98"/>
      <c r="E125" s="98"/>
      <c r="F125" s="3" t="s">
        <v>47</v>
      </c>
      <c r="G125" s="3">
        <v>0</v>
      </c>
    </row>
    <row r="126" spans="1:7" ht="15" x14ac:dyDescent="0.4">
      <c r="A126" s="86" t="s">
        <v>33</v>
      </c>
      <c r="B126" s="86" t="s">
        <v>34</v>
      </c>
      <c r="C126" s="86" t="s">
        <v>35</v>
      </c>
      <c r="D126" s="86" t="s">
        <v>36</v>
      </c>
      <c r="E126" s="86" t="s">
        <v>37</v>
      </c>
      <c r="F126" s="3" t="s">
        <v>38</v>
      </c>
      <c r="G126" s="3">
        <v>100</v>
      </c>
    </row>
    <row r="127" spans="1:7" ht="15" x14ac:dyDescent="0.4">
      <c r="A127" s="87"/>
      <c r="B127" s="87"/>
      <c r="C127" s="87"/>
      <c r="D127" s="87"/>
      <c r="E127" s="87"/>
      <c r="F127" s="3" t="s">
        <v>39</v>
      </c>
      <c r="G127" s="3">
        <v>100</v>
      </c>
    </row>
    <row r="128" spans="1:7" ht="15" x14ac:dyDescent="0.4">
      <c r="A128" s="87"/>
      <c r="B128" s="87"/>
      <c r="C128" s="87"/>
      <c r="D128" s="87"/>
      <c r="E128" s="87"/>
      <c r="F128" s="3" t="s">
        <v>40</v>
      </c>
      <c r="G128" s="3">
        <v>100</v>
      </c>
    </row>
    <row r="129" spans="1:7" ht="15" x14ac:dyDescent="0.4">
      <c r="A129" s="88"/>
      <c r="B129" s="88"/>
      <c r="C129" s="88"/>
      <c r="D129" s="88"/>
      <c r="E129" s="88"/>
      <c r="F129" s="3" t="s">
        <v>41</v>
      </c>
      <c r="G129" s="3">
        <v>100</v>
      </c>
    </row>
    <row r="130" spans="1:7" ht="45" customHeight="1" x14ac:dyDescent="0.4">
      <c r="A130" s="5"/>
      <c r="B130" s="97" t="s">
        <v>1547</v>
      </c>
      <c r="C130" s="97" t="s">
        <v>1562</v>
      </c>
      <c r="D130" s="97" t="s">
        <v>1563</v>
      </c>
      <c r="E130" s="97" t="s">
        <v>94</v>
      </c>
      <c r="F130" s="3" t="s">
        <v>45</v>
      </c>
      <c r="G130" s="3">
        <v>0</v>
      </c>
    </row>
    <row r="131" spans="1:7" ht="28" x14ac:dyDescent="0.4">
      <c r="A131" s="9" t="s">
        <v>1564</v>
      </c>
      <c r="B131" s="98"/>
      <c r="C131" s="98"/>
      <c r="D131" s="98"/>
      <c r="E131" s="98"/>
      <c r="F131" s="3" t="s">
        <v>47</v>
      </c>
      <c r="G131" s="3">
        <v>0</v>
      </c>
    </row>
    <row r="132" spans="1:7" ht="15" x14ac:dyDescent="0.4">
      <c r="A132" s="68" t="s">
        <v>54</v>
      </c>
      <c r="B132" s="69"/>
      <c r="C132" s="69"/>
      <c r="D132" s="69"/>
      <c r="E132" s="69"/>
      <c r="F132" s="69"/>
      <c r="G132" s="70"/>
    </row>
    <row r="133" spans="1:7" ht="15" x14ac:dyDescent="0.4">
      <c r="A133" s="99" t="s">
        <v>1520</v>
      </c>
      <c r="B133" s="100"/>
      <c r="C133" s="100"/>
      <c r="D133" s="100"/>
      <c r="E133" s="100"/>
      <c r="F133" s="100"/>
      <c r="G133" s="101"/>
    </row>
    <row r="134" spans="1:7" ht="15" x14ac:dyDescent="0.4">
      <c r="A134" s="7" t="s">
        <v>55</v>
      </c>
      <c r="B134" s="105"/>
      <c r="C134" s="106"/>
      <c r="D134" s="106"/>
      <c r="E134" s="106"/>
      <c r="F134" s="106"/>
      <c r="G134" s="107"/>
    </row>
    <row r="135" spans="1:7" ht="15" x14ac:dyDescent="0.4">
      <c r="A135" s="7" t="s">
        <v>57</v>
      </c>
      <c r="B135" s="83"/>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1522</v>
      </c>
      <c r="B137" s="100"/>
      <c r="C137" s="100"/>
      <c r="D137" s="100"/>
      <c r="E137" s="100"/>
      <c r="F137" s="100"/>
      <c r="G137" s="101"/>
    </row>
    <row r="138" spans="1:7" ht="15" x14ac:dyDescent="0.4">
      <c r="A138" s="7" t="s">
        <v>55</v>
      </c>
      <c r="B138" s="105"/>
      <c r="C138" s="106"/>
      <c r="D138" s="106"/>
      <c r="E138" s="106"/>
      <c r="F138" s="106"/>
      <c r="G138" s="107"/>
    </row>
    <row r="139" spans="1:7" ht="15" x14ac:dyDescent="0.4">
      <c r="A139" s="7" t="s">
        <v>57</v>
      </c>
      <c r="B139" s="83"/>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1525</v>
      </c>
      <c r="B141" s="100"/>
      <c r="C141" s="100"/>
      <c r="D141" s="100"/>
      <c r="E141" s="100"/>
      <c r="F141" s="100"/>
      <c r="G141" s="101"/>
    </row>
    <row r="142" spans="1:7" ht="40" customHeight="1" x14ac:dyDescent="0.4">
      <c r="A142" s="7" t="s">
        <v>55</v>
      </c>
      <c r="B142" s="83" t="s">
        <v>1565</v>
      </c>
      <c r="C142" s="84"/>
      <c r="D142" s="84"/>
      <c r="E142" s="84"/>
      <c r="F142" s="84"/>
      <c r="G142" s="85"/>
    </row>
    <row r="143" spans="1:7" ht="15" x14ac:dyDescent="0.4">
      <c r="A143" s="7" t="s">
        <v>57</v>
      </c>
      <c r="B143" s="83"/>
      <c r="C143" s="84"/>
      <c r="D143" s="84"/>
      <c r="E143" s="84"/>
      <c r="F143" s="84"/>
      <c r="G143" s="85"/>
    </row>
    <row r="144" spans="1:7" ht="40" customHeight="1" x14ac:dyDescent="0.4">
      <c r="A144" s="7" t="s">
        <v>58</v>
      </c>
      <c r="B144" s="102" t="s">
        <v>59</v>
      </c>
      <c r="C144" s="103"/>
      <c r="D144" s="103"/>
      <c r="E144" s="103"/>
      <c r="F144" s="103"/>
      <c r="G144" s="104"/>
    </row>
    <row r="145" spans="1:7" ht="15" x14ac:dyDescent="0.4">
      <c r="A145" s="99" t="s">
        <v>1527</v>
      </c>
      <c r="B145" s="100"/>
      <c r="C145" s="100"/>
      <c r="D145" s="100"/>
      <c r="E145" s="100"/>
      <c r="F145" s="100"/>
      <c r="G145" s="101"/>
    </row>
    <row r="146" spans="1:7" ht="40" customHeight="1" x14ac:dyDescent="0.4">
      <c r="A146" s="7" t="s">
        <v>55</v>
      </c>
      <c r="B146" s="83" t="s">
        <v>1565</v>
      </c>
      <c r="C146" s="84"/>
      <c r="D146" s="84"/>
      <c r="E146" s="84"/>
      <c r="F146" s="84"/>
      <c r="G146" s="85"/>
    </row>
    <row r="147" spans="1:7" ht="15" x14ac:dyDescent="0.4">
      <c r="A147" s="7" t="s">
        <v>57</v>
      </c>
      <c r="B147" s="83"/>
      <c r="C147" s="84"/>
      <c r="D147" s="84"/>
      <c r="E147" s="84"/>
      <c r="F147" s="84"/>
      <c r="G147" s="85"/>
    </row>
    <row r="148" spans="1:7" ht="40" customHeight="1" x14ac:dyDescent="0.4">
      <c r="A148" s="7" t="s">
        <v>58</v>
      </c>
      <c r="B148" s="102" t="s">
        <v>59</v>
      </c>
      <c r="C148" s="103"/>
      <c r="D148" s="103"/>
      <c r="E148" s="103"/>
      <c r="F148" s="103"/>
      <c r="G148" s="104"/>
    </row>
    <row r="149" spans="1:7" ht="15" x14ac:dyDescent="0.4">
      <c r="A149" s="99" t="s">
        <v>1529</v>
      </c>
      <c r="B149" s="100"/>
      <c r="C149" s="100"/>
      <c r="D149" s="100"/>
      <c r="E149" s="100"/>
      <c r="F149" s="100"/>
      <c r="G149" s="101"/>
    </row>
    <row r="150" spans="1:7" ht="40" customHeight="1" x14ac:dyDescent="0.4">
      <c r="A150" s="7" t="s">
        <v>55</v>
      </c>
      <c r="B150" s="83" t="s">
        <v>1566</v>
      </c>
      <c r="C150" s="84"/>
      <c r="D150" s="84"/>
      <c r="E150" s="84"/>
      <c r="F150" s="84"/>
      <c r="G150" s="85"/>
    </row>
    <row r="151" spans="1:7" ht="15" x14ac:dyDescent="0.4">
      <c r="A151" s="7" t="s">
        <v>57</v>
      </c>
      <c r="B151" s="83"/>
      <c r="C151" s="84"/>
      <c r="D151" s="84"/>
      <c r="E151" s="84"/>
      <c r="F151" s="84"/>
      <c r="G151" s="85"/>
    </row>
    <row r="152" spans="1:7" ht="40" customHeight="1" x14ac:dyDescent="0.4">
      <c r="A152" s="7" t="s">
        <v>58</v>
      </c>
      <c r="B152" s="102" t="s">
        <v>59</v>
      </c>
      <c r="C152" s="103"/>
      <c r="D152" s="103"/>
      <c r="E152" s="103"/>
      <c r="F152" s="103"/>
      <c r="G152" s="104"/>
    </row>
    <row r="153" spans="1:7" ht="15" x14ac:dyDescent="0.4">
      <c r="A153" s="99" t="s">
        <v>1532</v>
      </c>
      <c r="B153" s="100"/>
      <c r="C153" s="100"/>
      <c r="D153" s="100"/>
      <c r="E153" s="100"/>
      <c r="F153" s="100"/>
      <c r="G153" s="101"/>
    </row>
    <row r="154" spans="1:7" ht="40" customHeight="1" x14ac:dyDescent="0.4">
      <c r="A154" s="7" t="s">
        <v>55</v>
      </c>
      <c r="B154" s="83" t="s">
        <v>1565</v>
      </c>
      <c r="C154" s="84"/>
      <c r="D154" s="84"/>
      <c r="E154" s="84"/>
      <c r="F154" s="84"/>
      <c r="G154" s="85"/>
    </row>
    <row r="155" spans="1:7" ht="15" x14ac:dyDescent="0.4">
      <c r="A155" s="7" t="s">
        <v>57</v>
      </c>
      <c r="B155" s="83"/>
      <c r="C155" s="84"/>
      <c r="D155" s="84"/>
      <c r="E155" s="84"/>
      <c r="F155" s="84"/>
      <c r="G155" s="85"/>
    </row>
    <row r="156" spans="1:7" ht="40" customHeight="1" x14ac:dyDescent="0.4">
      <c r="A156" s="7" t="s">
        <v>58</v>
      </c>
      <c r="B156" s="102" t="s">
        <v>59</v>
      </c>
      <c r="C156" s="103"/>
      <c r="D156" s="103"/>
      <c r="E156" s="103"/>
      <c r="F156" s="103"/>
      <c r="G156" s="104"/>
    </row>
    <row r="157" spans="1:7" ht="15" x14ac:dyDescent="0.4">
      <c r="A157" s="99" t="s">
        <v>1535</v>
      </c>
      <c r="B157" s="100"/>
      <c r="C157" s="100"/>
      <c r="D157" s="100"/>
      <c r="E157" s="100"/>
      <c r="F157" s="100"/>
      <c r="G157" s="101"/>
    </row>
    <row r="158" spans="1:7" ht="40" customHeight="1" x14ac:dyDescent="0.4">
      <c r="A158" s="7" t="s">
        <v>55</v>
      </c>
      <c r="B158" s="83" t="s">
        <v>1565</v>
      </c>
      <c r="C158" s="84"/>
      <c r="D158" s="84"/>
      <c r="E158" s="84"/>
      <c r="F158" s="84"/>
      <c r="G158" s="85"/>
    </row>
    <row r="159" spans="1:7" ht="15" x14ac:dyDescent="0.4">
      <c r="A159" s="7" t="s">
        <v>57</v>
      </c>
      <c r="B159" s="83"/>
      <c r="C159" s="84"/>
      <c r="D159" s="84"/>
      <c r="E159" s="84"/>
      <c r="F159" s="84"/>
      <c r="G159" s="85"/>
    </row>
    <row r="160" spans="1:7" ht="40" customHeight="1" x14ac:dyDescent="0.4">
      <c r="A160" s="7" t="s">
        <v>58</v>
      </c>
      <c r="B160" s="102" t="s">
        <v>59</v>
      </c>
      <c r="C160" s="103"/>
      <c r="D160" s="103"/>
      <c r="E160" s="103"/>
      <c r="F160" s="103"/>
      <c r="G160" s="104"/>
    </row>
    <row r="161" spans="1:7" ht="15" x14ac:dyDescent="0.4">
      <c r="A161" s="99" t="s">
        <v>1538</v>
      </c>
      <c r="B161" s="100"/>
      <c r="C161" s="100"/>
      <c r="D161" s="100"/>
      <c r="E161" s="100"/>
      <c r="F161" s="100"/>
      <c r="G161" s="101"/>
    </row>
    <row r="162" spans="1:7" ht="40" customHeight="1" x14ac:dyDescent="0.4">
      <c r="A162" s="7" t="s">
        <v>55</v>
      </c>
      <c r="B162" s="83" t="s">
        <v>1567</v>
      </c>
      <c r="C162" s="84"/>
      <c r="D162" s="84"/>
      <c r="E162" s="84"/>
      <c r="F162" s="84"/>
      <c r="G162" s="85"/>
    </row>
    <row r="163" spans="1:7" ht="15" x14ac:dyDescent="0.4">
      <c r="A163" s="7" t="s">
        <v>57</v>
      </c>
      <c r="B163" s="83"/>
      <c r="C163" s="84"/>
      <c r="D163" s="84"/>
      <c r="E163" s="84"/>
      <c r="F163" s="84"/>
      <c r="G163" s="85"/>
    </row>
    <row r="164" spans="1:7" ht="40" customHeight="1" x14ac:dyDescent="0.4">
      <c r="A164" s="7" t="s">
        <v>58</v>
      </c>
      <c r="B164" s="102" t="s">
        <v>59</v>
      </c>
      <c r="C164" s="103"/>
      <c r="D164" s="103"/>
      <c r="E164" s="103"/>
      <c r="F164" s="103"/>
      <c r="G164" s="104"/>
    </row>
    <row r="165" spans="1:7" ht="15" x14ac:dyDescent="0.4">
      <c r="A165" s="99" t="s">
        <v>1541</v>
      </c>
      <c r="B165" s="100"/>
      <c r="C165" s="100"/>
      <c r="D165" s="100"/>
      <c r="E165" s="100"/>
      <c r="F165" s="100"/>
      <c r="G165" s="101"/>
    </row>
    <row r="166" spans="1:7" ht="40" customHeight="1" x14ac:dyDescent="0.4">
      <c r="A166" s="7" t="s">
        <v>55</v>
      </c>
      <c r="B166" s="83" t="s">
        <v>1565</v>
      </c>
      <c r="C166" s="84"/>
      <c r="D166" s="84"/>
      <c r="E166" s="84"/>
      <c r="F166" s="84"/>
      <c r="G166" s="85"/>
    </row>
    <row r="167" spans="1:7" ht="15" x14ac:dyDescent="0.4">
      <c r="A167" s="7" t="s">
        <v>57</v>
      </c>
      <c r="B167" s="83"/>
      <c r="C167" s="84"/>
      <c r="D167" s="84"/>
      <c r="E167" s="84"/>
      <c r="F167" s="84"/>
      <c r="G167" s="85"/>
    </row>
    <row r="168" spans="1:7" ht="40" customHeight="1" x14ac:dyDescent="0.4">
      <c r="A168" s="7" t="s">
        <v>58</v>
      </c>
      <c r="B168" s="102" t="s">
        <v>59</v>
      </c>
      <c r="C168" s="103"/>
      <c r="D168" s="103"/>
      <c r="E168" s="103"/>
      <c r="F168" s="103"/>
      <c r="G168" s="104"/>
    </row>
    <row r="169" spans="1:7" ht="15" x14ac:dyDescent="0.4">
      <c r="A169" s="99" t="s">
        <v>1543</v>
      </c>
      <c r="B169" s="100"/>
      <c r="C169" s="100"/>
      <c r="D169" s="100"/>
      <c r="E169" s="100"/>
      <c r="F169" s="100"/>
      <c r="G169" s="101"/>
    </row>
    <row r="170" spans="1:7" ht="40" customHeight="1" x14ac:dyDescent="0.4">
      <c r="A170" s="7" t="s">
        <v>55</v>
      </c>
      <c r="B170" s="83" t="s">
        <v>1568</v>
      </c>
      <c r="C170" s="84"/>
      <c r="D170" s="84"/>
      <c r="E170" s="84"/>
      <c r="F170" s="84"/>
      <c r="G170" s="85"/>
    </row>
    <row r="171" spans="1:7" ht="15" x14ac:dyDescent="0.4">
      <c r="A171" s="7" t="s">
        <v>57</v>
      </c>
      <c r="B171" s="83"/>
      <c r="C171" s="84"/>
      <c r="D171" s="84"/>
      <c r="E171" s="84"/>
      <c r="F171" s="84"/>
      <c r="G171" s="85"/>
    </row>
    <row r="172" spans="1:7" ht="40" customHeight="1" x14ac:dyDescent="0.4">
      <c r="A172" s="7" t="s">
        <v>58</v>
      </c>
      <c r="B172" s="102" t="s">
        <v>59</v>
      </c>
      <c r="C172" s="103"/>
      <c r="D172" s="103"/>
      <c r="E172" s="103"/>
      <c r="F172" s="103"/>
      <c r="G172" s="104"/>
    </row>
    <row r="173" spans="1:7" ht="15" x14ac:dyDescent="0.4">
      <c r="A173" s="99" t="s">
        <v>1546</v>
      </c>
      <c r="B173" s="100"/>
      <c r="C173" s="100"/>
      <c r="D173" s="100"/>
      <c r="E173" s="100"/>
      <c r="F173" s="100"/>
      <c r="G173" s="101"/>
    </row>
    <row r="174" spans="1:7" ht="40" customHeight="1" x14ac:dyDescent="0.4">
      <c r="A174" s="7" t="s">
        <v>55</v>
      </c>
      <c r="B174" s="83" t="s">
        <v>1565</v>
      </c>
      <c r="C174" s="84"/>
      <c r="D174" s="84"/>
      <c r="E174" s="84"/>
      <c r="F174" s="84"/>
      <c r="G174" s="85"/>
    </row>
    <row r="175" spans="1:7" ht="15" x14ac:dyDescent="0.4">
      <c r="A175" s="7" t="s">
        <v>57</v>
      </c>
      <c r="B175" s="83"/>
      <c r="C175" s="84"/>
      <c r="D175" s="84"/>
      <c r="E175" s="84"/>
      <c r="F175" s="84"/>
      <c r="G175" s="85"/>
    </row>
    <row r="176" spans="1:7" ht="40" customHeight="1" x14ac:dyDescent="0.4">
      <c r="A176" s="7" t="s">
        <v>58</v>
      </c>
      <c r="B176" s="102" t="s">
        <v>59</v>
      </c>
      <c r="C176" s="103"/>
      <c r="D176" s="103"/>
      <c r="E176" s="103"/>
      <c r="F176" s="103"/>
      <c r="G176" s="104"/>
    </row>
    <row r="177" spans="1:7" ht="15" x14ac:dyDescent="0.4">
      <c r="A177" s="99" t="s">
        <v>1550</v>
      </c>
      <c r="B177" s="100"/>
      <c r="C177" s="100"/>
      <c r="D177" s="100"/>
      <c r="E177" s="100"/>
      <c r="F177" s="100"/>
      <c r="G177" s="101"/>
    </row>
    <row r="178" spans="1:7" ht="40" customHeight="1" x14ac:dyDescent="0.4">
      <c r="A178" s="7" t="s">
        <v>55</v>
      </c>
      <c r="B178" s="83" t="s">
        <v>1569</v>
      </c>
      <c r="C178" s="84"/>
      <c r="D178" s="84"/>
      <c r="E178" s="84"/>
      <c r="F178" s="84"/>
      <c r="G178" s="85"/>
    </row>
    <row r="179" spans="1:7" ht="15" x14ac:dyDescent="0.4">
      <c r="A179" s="7" t="s">
        <v>57</v>
      </c>
      <c r="B179" s="83"/>
      <c r="C179" s="84"/>
      <c r="D179" s="84"/>
      <c r="E179" s="84"/>
      <c r="F179" s="84"/>
      <c r="G179" s="85"/>
    </row>
    <row r="180" spans="1:7" ht="40" customHeight="1" x14ac:dyDescent="0.4">
      <c r="A180" s="7" t="s">
        <v>58</v>
      </c>
      <c r="B180" s="102" t="s">
        <v>59</v>
      </c>
      <c r="C180" s="103"/>
      <c r="D180" s="103"/>
      <c r="E180" s="103"/>
      <c r="F180" s="103"/>
      <c r="G180" s="104"/>
    </row>
    <row r="181" spans="1:7" ht="15" x14ac:dyDescent="0.4">
      <c r="A181" s="99" t="s">
        <v>1552</v>
      </c>
      <c r="B181" s="100"/>
      <c r="C181" s="100"/>
      <c r="D181" s="100"/>
      <c r="E181" s="100"/>
      <c r="F181" s="100"/>
      <c r="G181" s="101"/>
    </row>
    <row r="182" spans="1:7" ht="40" customHeight="1" x14ac:dyDescent="0.4">
      <c r="A182" s="7" t="s">
        <v>55</v>
      </c>
      <c r="B182" s="83" t="s">
        <v>1565</v>
      </c>
      <c r="C182" s="84"/>
      <c r="D182" s="84"/>
      <c r="E182" s="84"/>
      <c r="F182" s="84"/>
      <c r="G182" s="85"/>
    </row>
    <row r="183" spans="1:7" ht="15" x14ac:dyDescent="0.4">
      <c r="A183" s="7" t="s">
        <v>57</v>
      </c>
      <c r="B183" s="83"/>
      <c r="C183" s="84"/>
      <c r="D183" s="84"/>
      <c r="E183" s="84"/>
      <c r="F183" s="84"/>
      <c r="G183" s="85"/>
    </row>
    <row r="184" spans="1:7" ht="40" customHeight="1" x14ac:dyDescent="0.4">
      <c r="A184" s="7" t="s">
        <v>58</v>
      </c>
      <c r="B184" s="102" t="s">
        <v>59</v>
      </c>
      <c r="C184" s="103"/>
      <c r="D184" s="103"/>
      <c r="E184" s="103"/>
      <c r="F184" s="103"/>
      <c r="G184" s="104"/>
    </row>
    <row r="185" spans="1:7" ht="15" x14ac:dyDescent="0.4">
      <c r="A185" s="99" t="s">
        <v>1556</v>
      </c>
      <c r="B185" s="100"/>
      <c r="C185" s="100"/>
      <c r="D185" s="100"/>
      <c r="E185" s="100"/>
      <c r="F185" s="100"/>
      <c r="G185" s="101"/>
    </row>
    <row r="186" spans="1:7" ht="40" customHeight="1" x14ac:dyDescent="0.4">
      <c r="A186" s="7" t="s">
        <v>55</v>
      </c>
      <c r="B186" s="83" t="s">
        <v>1565</v>
      </c>
      <c r="C186" s="84"/>
      <c r="D186" s="84"/>
      <c r="E186" s="84"/>
      <c r="F186" s="84"/>
      <c r="G186" s="85"/>
    </row>
    <row r="187" spans="1:7" ht="15" x14ac:dyDescent="0.4">
      <c r="A187" s="7" t="s">
        <v>57</v>
      </c>
      <c r="B187" s="83"/>
      <c r="C187" s="84"/>
      <c r="D187" s="84"/>
      <c r="E187" s="84"/>
      <c r="F187" s="84"/>
      <c r="G187" s="85"/>
    </row>
    <row r="188" spans="1:7" ht="40" customHeight="1" x14ac:dyDescent="0.4">
      <c r="A188" s="7" t="s">
        <v>58</v>
      </c>
      <c r="B188" s="102" t="s">
        <v>59</v>
      </c>
      <c r="C188" s="103"/>
      <c r="D188" s="103"/>
      <c r="E188" s="103"/>
      <c r="F188" s="103"/>
      <c r="G188" s="104"/>
    </row>
    <row r="189" spans="1:7" ht="15" x14ac:dyDescent="0.4">
      <c r="A189" s="99" t="s">
        <v>1559</v>
      </c>
      <c r="B189" s="100"/>
      <c r="C189" s="100"/>
      <c r="D189" s="100"/>
      <c r="E189" s="100"/>
      <c r="F189" s="100"/>
      <c r="G189" s="101"/>
    </row>
    <row r="190" spans="1:7" ht="40" customHeight="1" x14ac:dyDescent="0.4">
      <c r="A190" s="7" t="s">
        <v>55</v>
      </c>
      <c r="B190" s="83" t="s">
        <v>1565</v>
      </c>
      <c r="C190" s="84"/>
      <c r="D190" s="84"/>
      <c r="E190" s="84"/>
      <c r="F190" s="84"/>
      <c r="G190" s="85"/>
    </row>
    <row r="191" spans="1:7" ht="15" x14ac:dyDescent="0.4">
      <c r="A191" s="7" t="s">
        <v>57</v>
      </c>
      <c r="B191" s="83"/>
      <c r="C191" s="84"/>
      <c r="D191" s="84"/>
      <c r="E191" s="84"/>
      <c r="F191" s="84"/>
      <c r="G191" s="85"/>
    </row>
    <row r="192" spans="1:7" ht="40" customHeight="1" x14ac:dyDescent="0.4">
      <c r="A192" s="7" t="s">
        <v>58</v>
      </c>
      <c r="B192" s="102" t="s">
        <v>59</v>
      </c>
      <c r="C192" s="103"/>
      <c r="D192" s="103"/>
      <c r="E192" s="103"/>
      <c r="F192" s="103"/>
      <c r="G192" s="104"/>
    </row>
    <row r="193" spans="1:7" ht="15" x14ac:dyDescent="0.4">
      <c r="A193" s="99" t="s">
        <v>1561</v>
      </c>
      <c r="B193" s="100"/>
      <c r="C193" s="100"/>
      <c r="D193" s="100"/>
      <c r="E193" s="100"/>
      <c r="F193" s="100"/>
      <c r="G193" s="101"/>
    </row>
    <row r="194" spans="1:7" ht="40" customHeight="1" x14ac:dyDescent="0.4">
      <c r="A194" s="7" t="s">
        <v>55</v>
      </c>
      <c r="B194" s="83" t="s">
        <v>1565</v>
      </c>
      <c r="C194" s="84"/>
      <c r="D194" s="84"/>
      <c r="E194" s="84"/>
      <c r="F194" s="84"/>
      <c r="G194" s="85"/>
    </row>
    <row r="195" spans="1:7" ht="15" x14ac:dyDescent="0.4">
      <c r="A195" s="7" t="s">
        <v>57</v>
      </c>
      <c r="B195" s="83"/>
      <c r="C195" s="84"/>
      <c r="D195" s="84"/>
      <c r="E195" s="84"/>
      <c r="F195" s="84"/>
      <c r="G195" s="85"/>
    </row>
    <row r="196" spans="1:7" ht="40" customHeight="1" x14ac:dyDescent="0.4">
      <c r="A196" s="7" t="s">
        <v>58</v>
      </c>
      <c r="B196" s="102" t="s">
        <v>59</v>
      </c>
      <c r="C196" s="103"/>
      <c r="D196" s="103"/>
      <c r="E196" s="103"/>
      <c r="F196" s="103"/>
      <c r="G196" s="104"/>
    </row>
    <row r="197" spans="1:7" ht="15" x14ac:dyDescent="0.4">
      <c r="A197" s="99" t="s">
        <v>1564</v>
      </c>
      <c r="B197" s="100"/>
      <c r="C197" s="100"/>
      <c r="D197" s="100"/>
      <c r="E197" s="100"/>
      <c r="F197" s="100"/>
      <c r="G197" s="101"/>
    </row>
    <row r="198" spans="1:7" ht="40" customHeight="1" x14ac:dyDescent="0.4">
      <c r="A198" s="7" t="s">
        <v>55</v>
      </c>
      <c r="B198" s="83" t="s">
        <v>1565</v>
      </c>
      <c r="C198" s="84"/>
      <c r="D198" s="84"/>
      <c r="E198" s="84"/>
      <c r="F198" s="84"/>
      <c r="G198" s="85"/>
    </row>
    <row r="199" spans="1:7" ht="15" x14ac:dyDescent="0.4">
      <c r="A199" s="7" t="s">
        <v>57</v>
      </c>
      <c r="B199" s="83"/>
      <c r="C199" s="84"/>
      <c r="D199" s="84"/>
      <c r="E199" s="84"/>
      <c r="F199" s="84"/>
      <c r="G199" s="85"/>
    </row>
    <row r="200" spans="1:7" ht="40" customHeight="1" x14ac:dyDescent="0.4">
      <c r="A200" s="7" t="s">
        <v>58</v>
      </c>
      <c r="B200" s="102" t="s">
        <v>59</v>
      </c>
      <c r="C200" s="103"/>
      <c r="D200" s="103"/>
      <c r="E200" s="103"/>
      <c r="F200" s="103"/>
      <c r="G200" s="104"/>
    </row>
    <row r="201" spans="1:7" x14ac:dyDescent="0.35">
      <c r="A201" s="71"/>
      <c r="B201" s="108"/>
      <c r="C201" s="108"/>
      <c r="D201" s="108"/>
      <c r="E201" s="108"/>
      <c r="F201" s="108"/>
      <c r="G201" s="72"/>
    </row>
    <row r="202" spans="1:7" ht="15" x14ac:dyDescent="0.4">
      <c r="A202" s="68" t="s">
        <v>60</v>
      </c>
      <c r="B202" s="69"/>
      <c r="C202" s="69"/>
      <c r="D202" s="69"/>
      <c r="E202" s="69"/>
      <c r="F202" s="69"/>
      <c r="G202" s="70"/>
    </row>
    <row r="203" spans="1:7" ht="15" x14ac:dyDescent="0.4">
      <c r="A203" s="99" t="s">
        <v>1520</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1522</v>
      </c>
      <c r="B207" s="100"/>
      <c r="C207" s="100"/>
      <c r="D207" s="100"/>
      <c r="E207" s="100"/>
      <c r="F207" s="100"/>
      <c r="G207" s="101"/>
    </row>
    <row r="208" spans="1:7" ht="15" x14ac:dyDescent="0.4">
      <c r="A208" s="7" t="s">
        <v>61</v>
      </c>
      <c r="B208" s="105"/>
      <c r="C208" s="106"/>
      <c r="D208" s="106"/>
      <c r="E208" s="106"/>
      <c r="F208" s="106"/>
      <c r="G208" s="107"/>
    </row>
    <row r="209" spans="1:7" ht="15" x14ac:dyDescent="0.4">
      <c r="A209" s="7" t="s">
        <v>62</v>
      </c>
      <c r="B209" s="105"/>
      <c r="C209" s="106"/>
      <c r="D209" s="106"/>
      <c r="E209" s="106"/>
      <c r="F209" s="106"/>
      <c r="G209" s="107"/>
    </row>
    <row r="210" spans="1:7" ht="15" x14ac:dyDescent="0.4">
      <c r="A210" s="7" t="s">
        <v>63</v>
      </c>
      <c r="B210" s="83"/>
      <c r="C210" s="84"/>
      <c r="D210" s="84"/>
      <c r="E210" s="84"/>
      <c r="F210" s="84"/>
      <c r="G210" s="85"/>
    </row>
    <row r="211" spans="1:7" ht="15" x14ac:dyDescent="0.4">
      <c r="A211" s="99" t="s">
        <v>1525</v>
      </c>
      <c r="B211" s="100"/>
      <c r="C211" s="100"/>
      <c r="D211" s="100"/>
      <c r="E211" s="100"/>
      <c r="F211" s="100"/>
      <c r="G211" s="101"/>
    </row>
    <row r="212" spans="1:7" ht="15" x14ac:dyDescent="0.4">
      <c r="A212" s="7" t="s">
        <v>61</v>
      </c>
      <c r="B212" s="105"/>
      <c r="C212" s="106"/>
      <c r="D212" s="106"/>
      <c r="E212" s="106"/>
      <c r="F212" s="106"/>
      <c r="G212" s="107"/>
    </row>
    <row r="213" spans="1:7" ht="15" x14ac:dyDescent="0.4">
      <c r="A213" s="7" t="s">
        <v>62</v>
      </c>
      <c r="B213" s="105"/>
      <c r="C213" s="106"/>
      <c r="D213" s="106"/>
      <c r="E213" s="106"/>
      <c r="F213" s="106"/>
      <c r="G213" s="107"/>
    </row>
    <row r="214" spans="1:7" ht="15" x14ac:dyDescent="0.4">
      <c r="A214" s="7" t="s">
        <v>63</v>
      </c>
      <c r="B214" s="83"/>
      <c r="C214" s="84"/>
      <c r="D214" s="84"/>
      <c r="E214" s="84"/>
      <c r="F214" s="84"/>
      <c r="G214" s="85"/>
    </row>
    <row r="215" spans="1:7" ht="15" x14ac:dyDescent="0.4">
      <c r="A215" s="99" t="s">
        <v>1527</v>
      </c>
      <c r="B215" s="100"/>
      <c r="C215" s="100"/>
      <c r="D215" s="100"/>
      <c r="E215" s="100"/>
      <c r="F215" s="100"/>
      <c r="G215" s="101"/>
    </row>
    <row r="216" spans="1:7" ht="15" x14ac:dyDescent="0.4">
      <c r="A216" s="7" t="s">
        <v>61</v>
      </c>
      <c r="B216" s="105"/>
      <c r="C216" s="106"/>
      <c r="D216" s="106"/>
      <c r="E216" s="106"/>
      <c r="F216" s="106"/>
      <c r="G216" s="107"/>
    </row>
    <row r="217" spans="1:7" ht="15" x14ac:dyDescent="0.4">
      <c r="A217" s="7" t="s">
        <v>62</v>
      </c>
      <c r="B217" s="105"/>
      <c r="C217" s="106"/>
      <c r="D217" s="106"/>
      <c r="E217" s="106"/>
      <c r="F217" s="106"/>
      <c r="G217" s="107"/>
    </row>
    <row r="218" spans="1:7" ht="15" x14ac:dyDescent="0.4">
      <c r="A218" s="7" t="s">
        <v>63</v>
      </c>
      <c r="B218" s="83"/>
      <c r="C218" s="84"/>
      <c r="D218" s="84"/>
      <c r="E218" s="84"/>
      <c r="F218" s="84"/>
      <c r="G218" s="85"/>
    </row>
    <row r="219" spans="1:7" ht="15" x14ac:dyDescent="0.4">
      <c r="A219" s="99" t="s">
        <v>1529</v>
      </c>
      <c r="B219" s="100"/>
      <c r="C219" s="100"/>
      <c r="D219" s="100"/>
      <c r="E219" s="100"/>
      <c r="F219" s="100"/>
      <c r="G219" s="101"/>
    </row>
    <row r="220" spans="1:7" ht="15" x14ac:dyDescent="0.4">
      <c r="A220" s="7" t="s">
        <v>61</v>
      </c>
      <c r="B220" s="105"/>
      <c r="C220" s="106"/>
      <c r="D220" s="106"/>
      <c r="E220" s="106"/>
      <c r="F220" s="106"/>
      <c r="G220" s="107"/>
    </row>
    <row r="221" spans="1:7" ht="15" x14ac:dyDescent="0.4">
      <c r="A221" s="7" t="s">
        <v>62</v>
      </c>
      <c r="B221" s="105"/>
      <c r="C221" s="106"/>
      <c r="D221" s="106"/>
      <c r="E221" s="106"/>
      <c r="F221" s="106"/>
      <c r="G221" s="107"/>
    </row>
    <row r="222" spans="1:7" ht="15" x14ac:dyDescent="0.4">
      <c r="A222" s="7" t="s">
        <v>63</v>
      </c>
      <c r="B222" s="83"/>
      <c r="C222" s="84"/>
      <c r="D222" s="84"/>
      <c r="E222" s="84"/>
      <c r="F222" s="84"/>
      <c r="G222" s="85"/>
    </row>
    <row r="223" spans="1:7" ht="15" x14ac:dyDescent="0.4">
      <c r="A223" s="99" t="s">
        <v>1532</v>
      </c>
      <c r="B223" s="100"/>
      <c r="C223" s="100"/>
      <c r="D223" s="100"/>
      <c r="E223" s="100"/>
      <c r="F223" s="100"/>
      <c r="G223" s="101"/>
    </row>
    <row r="224" spans="1:7" ht="15" x14ac:dyDescent="0.4">
      <c r="A224" s="7" t="s">
        <v>61</v>
      </c>
      <c r="B224" s="105"/>
      <c r="C224" s="106"/>
      <c r="D224" s="106"/>
      <c r="E224" s="106"/>
      <c r="F224" s="106"/>
      <c r="G224" s="107"/>
    </row>
    <row r="225" spans="1:7" ht="15" x14ac:dyDescent="0.4">
      <c r="A225" s="7" t="s">
        <v>62</v>
      </c>
      <c r="B225" s="105"/>
      <c r="C225" s="106"/>
      <c r="D225" s="106"/>
      <c r="E225" s="106"/>
      <c r="F225" s="106"/>
      <c r="G225" s="107"/>
    </row>
    <row r="226" spans="1:7" ht="15" x14ac:dyDescent="0.4">
      <c r="A226" s="7" t="s">
        <v>63</v>
      </c>
      <c r="B226" s="83"/>
      <c r="C226" s="84"/>
      <c r="D226" s="84"/>
      <c r="E226" s="84"/>
      <c r="F226" s="84"/>
      <c r="G226" s="85"/>
    </row>
    <row r="227" spans="1:7" ht="15" x14ac:dyDescent="0.4">
      <c r="A227" s="99" t="s">
        <v>1535</v>
      </c>
      <c r="B227" s="100"/>
      <c r="C227" s="100"/>
      <c r="D227" s="100"/>
      <c r="E227" s="100"/>
      <c r="F227" s="100"/>
      <c r="G227" s="101"/>
    </row>
    <row r="228" spans="1:7" ht="15" x14ac:dyDescent="0.4">
      <c r="A228" s="7" t="s">
        <v>61</v>
      </c>
      <c r="B228" s="105"/>
      <c r="C228" s="106"/>
      <c r="D228" s="106"/>
      <c r="E228" s="106"/>
      <c r="F228" s="106"/>
      <c r="G228" s="107"/>
    </row>
    <row r="229" spans="1:7" ht="15" x14ac:dyDescent="0.4">
      <c r="A229" s="7" t="s">
        <v>62</v>
      </c>
      <c r="B229" s="105"/>
      <c r="C229" s="106"/>
      <c r="D229" s="106"/>
      <c r="E229" s="106"/>
      <c r="F229" s="106"/>
      <c r="G229" s="107"/>
    </row>
    <row r="230" spans="1:7" ht="15" x14ac:dyDescent="0.4">
      <c r="A230" s="7" t="s">
        <v>63</v>
      </c>
      <c r="B230" s="83"/>
      <c r="C230" s="84"/>
      <c r="D230" s="84"/>
      <c r="E230" s="84"/>
      <c r="F230" s="84"/>
      <c r="G230" s="85"/>
    </row>
    <row r="231" spans="1:7" ht="15" x14ac:dyDescent="0.4">
      <c r="A231" s="99" t="s">
        <v>1538</v>
      </c>
      <c r="B231" s="100"/>
      <c r="C231" s="100"/>
      <c r="D231" s="100"/>
      <c r="E231" s="100"/>
      <c r="F231" s="100"/>
      <c r="G231" s="101"/>
    </row>
    <row r="232" spans="1:7" ht="15" x14ac:dyDescent="0.4">
      <c r="A232" s="7" t="s">
        <v>61</v>
      </c>
      <c r="B232" s="105"/>
      <c r="C232" s="106"/>
      <c r="D232" s="106"/>
      <c r="E232" s="106"/>
      <c r="F232" s="106"/>
      <c r="G232" s="107"/>
    </row>
    <row r="233" spans="1:7" ht="15" x14ac:dyDescent="0.4">
      <c r="A233" s="7" t="s">
        <v>62</v>
      </c>
      <c r="B233" s="105"/>
      <c r="C233" s="106"/>
      <c r="D233" s="106"/>
      <c r="E233" s="106"/>
      <c r="F233" s="106"/>
      <c r="G233" s="107"/>
    </row>
    <row r="234" spans="1:7" ht="15" x14ac:dyDescent="0.4">
      <c r="A234" s="7" t="s">
        <v>63</v>
      </c>
      <c r="B234" s="83"/>
      <c r="C234" s="84"/>
      <c r="D234" s="84"/>
      <c r="E234" s="84"/>
      <c r="F234" s="84"/>
      <c r="G234" s="85"/>
    </row>
    <row r="235" spans="1:7" ht="15" x14ac:dyDescent="0.4">
      <c r="A235" s="99" t="s">
        <v>1541</v>
      </c>
      <c r="B235" s="100"/>
      <c r="C235" s="100"/>
      <c r="D235" s="100"/>
      <c r="E235" s="100"/>
      <c r="F235" s="100"/>
      <c r="G235" s="101"/>
    </row>
    <row r="236" spans="1:7" ht="15" x14ac:dyDescent="0.4">
      <c r="A236" s="7" t="s">
        <v>61</v>
      </c>
      <c r="B236" s="105"/>
      <c r="C236" s="106"/>
      <c r="D236" s="106"/>
      <c r="E236" s="106"/>
      <c r="F236" s="106"/>
      <c r="G236" s="107"/>
    </row>
    <row r="237" spans="1:7" ht="15" x14ac:dyDescent="0.4">
      <c r="A237" s="7" t="s">
        <v>62</v>
      </c>
      <c r="B237" s="105"/>
      <c r="C237" s="106"/>
      <c r="D237" s="106"/>
      <c r="E237" s="106"/>
      <c r="F237" s="106"/>
      <c r="G237" s="107"/>
    </row>
    <row r="238" spans="1:7" ht="15" x14ac:dyDescent="0.4">
      <c r="A238" s="7" t="s">
        <v>63</v>
      </c>
      <c r="B238" s="83"/>
      <c r="C238" s="84"/>
      <c r="D238" s="84"/>
      <c r="E238" s="84"/>
      <c r="F238" s="84"/>
      <c r="G238" s="85"/>
    </row>
    <row r="239" spans="1:7" ht="15" x14ac:dyDescent="0.4">
      <c r="A239" s="99" t="s">
        <v>1543</v>
      </c>
      <c r="B239" s="100"/>
      <c r="C239" s="100"/>
      <c r="D239" s="100"/>
      <c r="E239" s="100"/>
      <c r="F239" s="100"/>
      <c r="G239" s="101"/>
    </row>
    <row r="240" spans="1:7" ht="15" x14ac:dyDescent="0.4">
      <c r="A240" s="7" t="s">
        <v>61</v>
      </c>
      <c r="B240" s="105"/>
      <c r="C240" s="106"/>
      <c r="D240" s="106"/>
      <c r="E240" s="106"/>
      <c r="F240" s="106"/>
      <c r="G240" s="107"/>
    </row>
    <row r="241" spans="1:7" ht="15" x14ac:dyDescent="0.4">
      <c r="A241" s="7" t="s">
        <v>62</v>
      </c>
      <c r="B241" s="105"/>
      <c r="C241" s="106"/>
      <c r="D241" s="106"/>
      <c r="E241" s="106"/>
      <c r="F241" s="106"/>
      <c r="G241" s="107"/>
    </row>
    <row r="242" spans="1:7" ht="15" x14ac:dyDescent="0.4">
      <c r="A242" s="7" t="s">
        <v>63</v>
      </c>
      <c r="B242" s="83"/>
      <c r="C242" s="84"/>
      <c r="D242" s="84"/>
      <c r="E242" s="84"/>
      <c r="F242" s="84"/>
      <c r="G242" s="85"/>
    </row>
    <row r="243" spans="1:7" ht="15" x14ac:dyDescent="0.4">
      <c r="A243" s="99" t="s">
        <v>1546</v>
      </c>
      <c r="B243" s="100"/>
      <c r="C243" s="100"/>
      <c r="D243" s="100"/>
      <c r="E243" s="100"/>
      <c r="F243" s="100"/>
      <c r="G243" s="101"/>
    </row>
    <row r="244" spans="1:7" ht="15" x14ac:dyDescent="0.4">
      <c r="A244" s="7" t="s">
        <v>61</v>
      </c>
      <c r="B244" s="105"/>
      <c r="C244" s="106"/>
      <c r="D244" s="106"/>
      <c r="E244" s="106"/>
      <c r="F244" s="106"/>
      <c r="G244" s="107"/>
    </row>
    <row r="245" spans="1:7" ht="15" x14ac:dyDescent="0.4">
      <c r="A245" s="7" t="s">
        <v>62</v>
      </c>
      <c r="B245" s="105"/>
      <c r="C245" s="106"/>
      <c r="D245" s="106"/>
      <c r="E245" s="106"/>
      <c r="F245" s="106"/>
      <c r="G245" s="107"/>
    </row>
    <row r="246" spans="1:7" ht="15" x14ac:dyDescent="0.4">
      <c r="A246" s="7" t="s">
        <v>63</v>
      </c>
      <c r="B246" s="83"/>
      <c r="C246" s="84"/>
      <c r="D246" s="84"/>
      <c r="E246" s="84"/>
      <c r="F246" s="84"/>
      <c r="G246" s="85"/>
    </row>
    <row r="247" spans="1:7" ht="15" x14ac:dyDescent="0.4">
      <c r="A247" s="99" t="s">
        <v>1550</v>
      </c>
      <c r="B247" s="100"/>
      <c r="C247" s="100"/>
      <c r="D247" s="100"/>
      <c r="E247" s="100"/>
      <c r="F247" s="100"/>
      <c r="G247" s="101"/>
    </row>
    <row r="248" spans="1:7" ht="15" x14ac:dyDescent="0.4">
      <c r="A248" s="7" t="s">
        <v>61</v>
      </c>
      <c r="B248" s="105"/>
      <c r="C248" s="106"/>
      <c r="D248" s="106"/>
      <c r="E248" s="106"/>
      <c r="F248" s="106"/>
      <c r="G248" s="107"/>
    </row>
    <row r="249" spans="1:7" ht="15" x14ac:dyDescent="0.4">
      <c r="A249" s="7" t="s">
        <v>62</v>
      </c>
      <c r="B249" s="105"/>
      <c r="C249" s="106"/>
      <c r="D249" s="106"/>
      <c r="E249" s="106"/>
      <c r="F249" s="106"/>
      <c r="G249" s="107"/>
    </row>
    <row r="250" spans="1:7" ht="15" x14ac:dyDescent="0.4">
      <c r="A250" s="7" t="s">
        <v>63</v>
      </c>
      <c r="B250" s="83"/>
      <c r="C250" s="84"/>
      <c r="D250" s="84"/>
      <c r="E250" s="84"/>
      <c r="F250" s="84"/>
      <c r="G250" s="85"/>
    </row>
    <row r="251" spans="1:7" ht="15" x14ac:dyDescent="0.4">
      <c r="A251" s="99" t="s">
        <v>1552</v>
      </c>
      <c r="B251" s="100"/>
      <c r="C251" s="100"/>
      <c r="D251" s="100"/>
      <c r="E251" s="100"/>
      <c r="F251" s="100"/>
      <c r="G251" s="101"/>
    </row>
    <row r="252" spans="1:7" ht="15" x14ac:dyDescent="0.4">
      <c r="A252" s="7" t="s">
        <v>61</v>
      </c>
      <c r="B252" s="105"/>
      <c r="C252" s="106"/>
      <c r="D252" s="106"/>
      <c r="E252" s="106"/>
      <c r="F252" s="106"/>
      <c r="G252" s="107"/>
    </row>
    <row r="253" spans="1:7" ht="15" x14ac:dyDescent="0.4">
      <c r="A253" s="7" t="s">
        <v>62</v>
      </c>
      <c r="B253" s="105"/>
      <c r="C253" s="106"/>
      <c r="D253" s="106"/>
      <c r="E253" s="106"/>
      <c r="F253" s="106"/>
      <c r="G253" s="107"/>
    </row>
    <row r="254" spans="1:7" ht="15" x14ac:dyDescent="0.4">
      <c r="A254" s="7" t="s">
        <v>63</v>
      </c>
      <c r="B254" s="83"/>
      <c r="C254" s="84"/>
      <c r="D254" s="84"/>
      <c r="E254" s="84"/>
      <c r="F254" s="84"/>
      <c r="G254" s="85"/>
    </row>
    <row r="255" spans="1:7" ht="15" x14ac:dyDescent="0.4">
      <c r="A255" s="99" t="s">
        <v>1556</v>
      </c>
      <c r="B255" s="100"/>
      <c r="C255" s="100"/>
      <c r="D255" s="100"/>
      <c r="E255" s="100"/>
      <c r="F255" s="100"/>
      <c r="G255" s="101"/>
    </row>
    <row r="256" spans="1:7" ht="15" x14ac:dyDescent="0.4">
      <c r="A256" s="7" t="s">
        <v>61</v>
      </c>
      <c r="B256" s="105"/>
      <c r="C256" s="106"/>
      <c r="D256" s="106"/>
      <c r="E256" s="106"/>
      <c r="F256" s="106"/>
      <c r="G256" s="107"/>
    </row>
    <row r="257" spans="1:7" ht="15" x14ac:dyDescent="0.4">
      <c r="A257" s="7" t="s">
        <v>62</v>
      </c>
      <c r="B257" s="105"/>
      <c r="C257" s="106"/>
      <c r="D257" s="106"/>
      <c r="E257" s="106"/>
      <c r="F257" s="106"/>
      <c r="G257" s="107"/>
    </row>
    <row r="258" spans="1:7" ht="15" x14ac:dyDescent="0.4">
      <c r="A258" s="7" t="s">
        <v>63</v>
      </c>
      <c r="B258" s="83"/>
      <c r="C258" s="84"/>
      <c r="D258" s="84"/>
      <c r="E258" s="84"/>
      <c r="F258" s="84"/>
      <c r="G258" s="85"/>
    </row>
    <row r="259" spans="1:7" ht="15" x14ac:dyDescent="0.4">
      <c r="A259" s="99" t="s">
        <v>1559</v>
      </c>
      <c r="B259" s="100"/>
      <c r="C259" s="100"/>
      <c r="D259" s="100"/>
      <c r="E259" s="100"/>
      <c r="F259" s="100"/>
      <c r="G259" s="101"/>
    </row>
    <row r="260" spans="1:7" ht="15" x14ac:dyDescent="0.4">
      <c r="A260" s="7" t="s">
        <v>61</v>
      </c>
      <c r="B260" s="105"/>
      <c r="C260" s="106"/>
      <c r="D260" s="106"/>
      <c r="E260" s="106"/>
      <c r="F260" s="106"/>
      <c r="G260" s="107"/>
    </row>
    <row r="261" spans="1:7" ht="15" x14ac:dyDescent="0.4">
      <c r="A261" s="7" t="s">
        <v>62</v>
      </c>
      <c r="B261" s="105"/>
      <c r="C261" s="106"/>
      <c r="D261" s="106"/>
      <c r="E261" s="106"/>
      <c r="F261" s="106"/>
      <c r="G261" s="107"/>
    </row>
    <row r="262" spans="1:7" ht="15" x14ac:dyDescent="0.4">
      <c r="A262" s="7" t="s">
        <v>63</v>
      </c>
      <c r="B262" s="83"/>
      <c r="C262" s="84"/>
      <c r="D262" s="84"/>
      <c r="E262" s="84"/>
      <c r="F262" s="84"/>
      <c r="G262" s="85"/>
    </row>
    <row r="263" spans="1:7" ht="15" x14ac:dyDescent="0.4">
      <c r="A263" s="99" t="s">
        <v>1561</v>
      </c>
      <c r="B263" s="100"/>
      <c r="C263" s="100"/>
      <c r="D263" s="100"/>
      <c r="E263" s="100"/>
      <c r="F263" s="100"/>
      <c r="G263" s="101"/>
    </row>
    <row r="264" spans="1:7" ht="15" x14ac:dyDescent="0.4">
      <c r="A264" s="7" t="s">
        <v>61</v>
      </c>
      <c r="B264" s="105"/>
      <c r="C264" s="106"/>
      <c r="D264" s="106"/>
      <c r="E264" s="106"/>
      <c r="F264" s="106"/>
      <c r="G264" s="107"/>
    </row>
    <row r="265" spans="1:7" ht="15" x14ac:dyDescent="0.4">
      <c r="A265" s="7" t="s">
        <v>62</v>
      </c>
      <c r="B265" s="105"/>
      <c r="C265" s="106"/>
      <c r="D265" s="106"/>
      <c r="E265" s="106"/>
      <c r="F265" s="106"/>
      <c r="G265" s="107"/>
    </row>
    <row r="266" spans="1:7" ht="15" x14ac:dyDescent="0.4">
      <c r="A266" s="7" t="s">
        <v>63</v>
      </c>
      <c r="B266" s="83"/>
      <c r="C266" s="84"/>
      <c r="D266" s="84"/>
      <c r="E266" s="84"/>
      <c r="F266" s="84"/>
      <c r="G266" s="85"/>
    </row>
    <row r="267" spans="1:7" ht="15" x14ac:dyDescent="0.4">
      <c r="A267" s="99" t="s">
        <v>1564</v>
      </c>
      <c r="B267" s="100"/>
      <c r="C267" s="100"/>
      <c r="D267" s="100"/>
      <c r="E267" s="100"/>
      <c r="F267" s="100"/>
      <c r="G267" s="101"/>
    </row>
    <row r="268" spans="1:7" ht="15" x14ac:dyDescent="0.4">
      <c r="A268" s="7" t="s">
        <v>61</v>
      </c>
      <c r="B268" s="105"/>
      <c r="C268" s="106"/>
      <c r="D268" s="106"/>
      <c r="E268" s="106"/>
      <c r="F268" s="106"/>
      <c r="G268" s="107"/>
    </row>
    <row r="269" spans="1:7" ht="15" x14ac:dyDescent="0.4">
      <c r="A269" s="7" t="s">
        <v>62</v>
      </c>
      <c r="B269" s="105"/>
      <c r="C269" s="106"/>
      <c r="D269" s="106"/>
      <c r="E269" s="106"/>
      <c r="F269" s="106"/>
      <c r="G269" s="107"/>
    </row>
    <row r="270" spans="1:7" ht="15" x14ac:dyDescent="0.4">
      <c r="A270" s="7" t="s">
        <v>63</v>
      </c>
      <c r="B270" s="83"/>
      <c r="C270" s="84"/>
      <c r="D270" s="84"/>
      <c r="E270" s="84"/>
      <c r="F270" s="84"/>
      <c r="G270" s="85"/>
    </row>
    <row r="271" spans="1:7" x14ac:dyDescent="0.35">
      <c r="A271" s="71"/>
      <c r="B271" s="108"/>
      <c r="C271" s="108"/>
      <c r="D271" s="108"/>
      <c r="E271" s="108"/>
      <c r="F271" s="108"/>
      <c r="G271" s="72"/>
    </row>
    <row r="272" spans="1:7" ht="43.5" customHeight="1" x14ac:dyDescent="0.4">
      <c r="A272" s="112" t="s">
        <v>65</v>
      </c>
      <c r="B272" s="113"/>
      <c r="C272" s="113"/>
      <c r="D272" s="113"/>
      <c r="E272" s="113"/>
      <c r="F272" s="113"/>
      <c r="G272" s="113"/>
    </row>
  </sheetData>
  <mergeCells count="338">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A201:G201"/>
    <mergeCell ref="A202:G202"/>
    <mergeCell ref="A203:G203"/>
    <mergeCell ref="B204:G204"/>
    <mergeCell ref="B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showGridLines="0" zoomScale="70" zoomScaleNormal="70" workbookViewId="0">
      <selection sqref="A1:D1"/>
    </sheetView>
  </sheetViews>
  <sheetFormatPr baseColWidth="10" defaultColWidth="11.453125" defaultRowHeight="14.5" x14ac:dyDescent="0.35"/>
  <cols>
    <col min="1" max="3" width="45.7265625" style="44" bestFit="1" customWidth="1"/>
    <col min="4" max="4" width="19.453125" style="44" customWidth="1"/>
    <col min="5" max="5" width="29.7265625" style="44" customWidth="1"/>
    <col min="6" max="6" width="23.54296875" style="44" customWidth="1"/>
    <col min="7" max="7" width="10.26953125" style="44" customWidth="1"/>
    <col min="8" max="16384" width="11.453125" style="44"/>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2039</v>
      </c>
      <c r="E4" s="66"/>
      <c r="F4" s="66"/>
      <c r="G4" s="67"/>
    </row>
    <row r="5" spans="1:7" ht="15" x14ac:dyDescent="0.4">
      <c r="A5" s="53" t="s">
        <v>4</v>
      </c>
      <c r="B5" s="54"/>
      <c r="C5" s="55"/>
      <c r="D5" s="65" t="s">
        <v>5</v>
      </c>
      <c r="E5" s="66"/>
      <c r="F5" s="66"/>
      <c r="G5" s="67"/>
    </row>
    <row r="6" spans="1:7" ht="15" x14ac:dyDescent="0.4">
      <c r="A6" s="53" t="s">
        <v>6</v>
      </c>
      <c r="B6" s="54"/>
      <c r="C6" s="55"/>
      <c r="D6" s="65" t="s">
        <v>2038</v>
      </c>
      <c r="E6" s="66"/>
      <c r="F6" s="66"/>
      <c r="G6" s="67"/>
    </row>
    <row r="7" spans="1:7" ht="40" customHeight="1" x14ac:dyDescent="0.4">
      <c r="A7" s="53" t="s">
        <v>7</v>
      </c>
      <c r="B7" s="54"/>
      <c r="C7" s="55"/>
      <c r="D7" s="56" t="s">
        <v>27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17</v>
      </c>
      <c r="D14" s="84"/>
      <c r="E14" s="84"/>
      <c r="F14" s="84"/>
      <c r="G14" s="85"/>
    </row>
    <row r="15" spans="1:7" ht="15" x14ac:dyDescent="0.4">
      <c r="A15" s="65" t="s">
        <v>18</v>
      </c>
      <c r="B15" s="67"/>
      <c r="C15" s="83" t="s">
        <v>2037</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t="s">
        <v>27</v>
      </c>
      <c r="E19" s="14" t="s">
        <v>27</v>
      </c>
      <c r="F19" s="14" t="s">
        <v>27</v>
      </c>
      <c r="G19" s="14" t="s">
        <v>27</v>
      </c>
    </row>
    <row r="20" spans="1:7" ht="15" x14ac:dyDescent="0.4">
      <c r="A20" s="89" t="s">
        <v>28</v>
      </c>
      <c r="B20" s="90"/>
      <c r="C20" s="12"/>
      <c r="D20" s="13" t="s">
        <v>27</v>
      </c>
      <c r="E20" s="14" t="s">
        <v>27</v>
      </c>
      <c r="F20" s="14" t="s">
        <v>27</v>
      </c>
      <c r="G20" s="14" t="s">
        <v>27</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3">
        <v>10.3</v>
      </c>
    </row>
    <row r="27" spans="1:7" ht="15" x14ac:dyDescent="0.4">
      <c r="A27" s="88"/>
      <c r="B27" s="88"/>
      <c r="C27" s="88"/>
      <c r="D27" s="88"/>
      <c r="E27" s="88"/>
      <c r="F27" s="3" t="s">
        <v>41</v>
      </c>
      <c r="G27" s="3">
        <v>10.3</v>
      </c>
    </row>
    <row r="28" spans="1:7" ht="15" x14ac:dyDescent="0.4">
      <c r="A28" s="5"/>
      <c r="B28" s="97" t="s">
        <v>2036</v>
      </c>
      <c r="C28" s="97" t="s">
        <v>42</v>
      </c>
      <c r="D28" s="97" t="s">
        <v>43</v>
      </c>
      <c r="E28" s="97" t="s">
        <v>44</v>
      </c>
      <c r="F28" s="3" t="s">
        <v>45</v>
      </c>
      <c r="G28" s="3">
        <v>0</v>
      </c>
    </row>
    <row r="29" spans="1:7" ht="15" x14ac:dyDescent="0.4">
      <c r="A29" s="45" t="s">
        <v>46</v>
      </c>
      <c r="B29" s="98"/>
      <c r="C29" s="98"/>
      <c r="D29" s="98"/>
      <c r="E29" s="98"/>
      <c r="F29" s="3" t="s">
        <v>47</v>
      </c>
      <c r="G29" s="3">
        <v>200</v>
      </c>
    </row>
    <row r="30" spans="1:7" ht="15" x14ac:dyDescent="0.4">
      <c r="A30" s="86" t="s">
        <v>33</v>
      </c>
      <c r="B30" s="86" t="s">
        <v>34</v>
      </c>
      <c r="C30" s="86" t="s">
        <v>35</v>
      </c>
      <c r="D30" s="86" t="s">
        <v>36</v>
      </c>
      <c r="E30" s="86" t="s">
        <v>37</v>
      </c>
      <c r="F30" s="3" t="s">
        <v>38</v>
      </c>
      <c r="G30" s="3">
        <v>42.06</v>
      </c>
    </row>
    <row r="31" spans="1:7" ht="15" x14ac:dyDescent="0.4">
      <c r="A31" s="87"/>
      <c r="B31" s="87"/>
      <c r="C31" s="87"/>
      <c r="D31" s="87"/>
      <c r="E31" s="87"/>
      <c r="F31" s="3" t="s">
        <v>39</v>
      </c>
      <c r="G31" s="3">
        <v>42.06</v>
      </c>
    </row>
    <row r="32" spans="1:7" ht="15" x14ac:dyDescent="0.4">
      <c r="A32" s="87"/>
      <c r="B32" s="87"/>
      <c r="C32" s="87"/>
      <c r="D32" s="87"/>
      <c r="E32" s="87"/>
      <c r="F32" s="3" t="s">
        <v>40</v>
      </c>
      <c r="G32" s="3">
        <v>42.06</v>
      </c>
    </row>
    <row r="33" spans="1:7" ht="15" x14ac:dyDescent="0.4">
      <c r="A33" s="88"/>
      <c r="B33" s="88"/>
      <c r="C33" s="88"/>
      <c r="D33" s="88"/>
      <c r="E33" s="88"/>
      <c r="F33" s="3" t="s">
        <v>41</v>
      </c>
      <c r="G33" s="3">
        <v>42.06</v>
      </c>
    </row>
    <row r="34" spans="1:7" ht="15" x14ac:dyDescent="0.4">
      <c r="A34" s="5"/>
      <c r="B34" s="97" t="s">
        <v>2036</v>
      </c>
      <c r="C34" s="97" t="s">
        <v>2035</v>
      </c>
      <c r="D34" s="97" t="s">
        <v>48</v>
      </c>
      <c r="E34" s="97" t="s">
        <v>44</v>
      </c>
      <c r="F34" s="3" t="s">
        <v>45</v>
      </c>
      <c r="G34" s="3">
        <v>52.23</v>
      </c>
    </row>
    <row r="35" spans="1:7" ht="42" x14ac:dyDescent="0.4">
      <c r="A35" s="45" t="s">
        <v>2004</v>
      </c>
      <c r="B35" s="98"/>
      <c r="C35" s="98"/>
      <c r="D35" s="98"/>
      <c r="E35" s="98"/>
      <c r="F35" s="3" t="s">
        <v>47</v>
      </c>
      <c r="G35" s="3">
        <v>124.18</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100</v>
      </c>
    </row>
    <row r="39" spans="1:7" ht="15" x14ac:dyDescent="0.4">
      <c r="A39" s="87"/>
      <c r="B39" s="87"/>
      <c r="C39" s="87"/>
      <c r="D39" s="87"/>
      <c r="E39" s="87"/>
      <c r="F39" s="3" t="s">
        <v>39</v>
      </c>
      <c r="G39" s="3">
        <v>100</v>
      </c>
    </row>
    <row r="40" spans="1:7" ht="15" x14ac:dyDescent="0.4">
      <c r="A40" s="87"/>
      <c r="B40" s="87"/>
      <c r="C40" s="87"/>
      <c r="D40" s="87"/>
      <c r="E40" s="87"/>
      <c r="F40" s="3" t="s">
        <v>40</v>
      </c>
      <c r="G40" s="3">
        <v>100</v>
      </c>
    </row>
    <row r="41" spans="1:7" ht="15" x14ac:dyDescent="0.4">
      <c r="A41" s="88"/>
      <c r="B41" s="88"/>
      <c r="C41" s="88"/>
      <c r="D41" s="88"/>
      <c r="E41" s="88"/>
      <c r="F41" s="3" t="s">
        <v>41</v>
      </c>
      <c r="G41" s="3">
        <v>100</v>
      </c>
    </row>
    <row r="42" spans="1:7" ht="45" customHeight="1" x14ac:dyDescent="0.4">
      <c r="A42" s="5"/>
      <c r="B42" s="97" t="s">
        <v>2034</v>
      </c>
      <c r="C42" s="97" t="s">
        <v>2033</v>
      </c>
      <c r="D42" s="97" t="s">
        <v>48</v>
      </c>
      <c r="E42" s="97" t="s">
        <v>44</v>
      </c>
      <c r="F42" s="3" t="s">
        <v>45</v>
      </c>
      <c r="G42" s="3">
        <v>117.52</v>
      </c>
    </row>
    <row r="43" spans="1:7" ht="28" x14ac:dyDescent="0.4">
      <c r="A43" s="45" t="s">
        <v>2003</v>
      </c>
      <c r="B43" s="98"/>
      <c r="C43" s="98"/>
      <c r="D43" s="98"/>
      <c r="E43" s="98"/>
      <c r="F43" s="3" t="s">
        <v>47</v>
      </c>
      <c r="G43" s="3">
        <v>117.52</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70.430000000000007</v>
      </c>
    </row>
    <row r="47" spans="1:7" ht="15" x14ac:dyDescent="0.4">
      <c r="A47" s="87"/>
      <c r="B47" s="87"/>
      <c r="C47" s="87"/>
      <c r="D47" s="87"/>
      <c r="E47" s="87"/>
      <c r="F47" s="3" t="s">
        <v>39</v>
      </c>
      <c r="G47" s="3">
        <v>70.430000000000007</v>
      </c>
    </row>
    <row r="48" spans="1:7" ht="15" x14ac:dyDescent="0.4">
      <c r="A48" s="87"/>
      <c r="B48" s="87"/>
      <c r="C48" s="87"/>
      <c r="D48" s="87"/>
      <c r="E48" s="87"/>
      <c r="F48" s="3" t="s">
        <v>40</v>
      </c>
      <c r="G48" s="3">
        <v>70.430000000000007</v>
      </c>
    </row>
    <row r="49" spans="1:7" ht="15" x14ac:dyDescent="0.4">
      <c r="A49" s="88"/>
      <c r="B49" s="88"/>
      <c r="C49" s="88"/>
      <c r="D49" s="88"/>
      <c r="E49" s="88"/>
      <c r="F49" s="3" t="s">
        <v>41</v>
      </c>
      <c r="G49" s="3">
        <v>70.430000000000007</v>
      </c>
    </row>
    <row r="50" spans="1:7" ht="45" customHeight="1" x14ac:dyDescent="0.4">
      <c r="A50" s="5"/>
      <c r="B50" s="97" t="s">
        <v>2032</v>
      </c>
      <c r="C50" s="97" t="s">
        <v>2031</v>
      </c>
      <c r="D50" s="97" t="s">
        <v>48</v>
      </c>
      <c r="E50" s="97" t="s">
        <v>51</v>
      </c>
      <c r="F50" s="3" t="s">
        <v>45</v>
      </c>
      <c r="G50" s="3">
        <v>43.09</v>
      </c>
    </row>
    <row r="51" spans="1:7" ht="28" x14ac:dyDescent="0.4">
      <c r="A51" s="45" t="s">
        <v>2002</v>
      </c>
      <c r="B51" s="98"/>
      <c r="C51" s="98"/>
      <c r="D51" s="98"/>
      <c r="E51" s="98"/>
      <c r="F51" s="3" t="s">
        <v>47</v>
      </c>
      <c r="G51" s="3">
        <v>61.18</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2030</v>
      </c>
      <c r="C56" s="97" t="s">
        <v>2029</v>
      </c>
      <c r="D56" s="97" t="s">
        <v>48</v>
      </c>
      <c r="E56" s="97" t="s">
        <v>51</v>
      </c>
      <c r="F56" s="3" t="s">
        <v>45</v>
      </c>
      <c r="G56" s="3">
        <v>0</v>
      </c>
    </row>
    <row r="57" spans="1:7" ht="15" x14ac:dyDescent="0.4">
      <c r="A57" s="45" t="s">
        <v>2001</v>
      </c>
      <c r="B57" s="98"/>
      <c r="C57" s="98"/>
      <c r="D57" s="98"/>
      <c r="E57" s="98"/>
      <c r="F57" s="3" t="s">
        <v>47</v>
      </c>
      <c r="G57" s="3">
        <v>0</v>
      </c>
    </row>
    <row r="58" spans="1:7" ht="15" x14ac:dyDescent="0.4">
      <c r="A58" s="91" t="s">
        <v>52</v>
      </c>
      <c r="B58" s="92"/>
      <c r="C58" s="92"/>
      <c r="D58" s="92"/>
      <c r="E58" s="92"/>
      <c r="F58" s="92"/>
      <c r="G58" s="93"/>
    </row>
    <row r="59" spans="1:7" ht="15" x14ac:dyDescent="0.4">
      <c r="A59" s="94" t="s">
        <v>31</v>
      </c>
      <c r="B59" s="95"/>
      <c r="C59" s="95"/>
      <c r="D59" s="95"/>
      <c r="E59" s="96"/>
      <c r="F59" s="94" t="s">
        <v>32</v>
      </c>
      <c r="G59" s="96"/>
    </row>
    <row r="60" spans="1:7" ht="15" x14ac:dyDescent="0.4">
      <c r="A60" s="86" t="s">
        <v>33</v>
      </c>
      <c r="B60" s="86" t="s">
        <v>34</v>
      </c>
      <c r="C60" s="86" t="s">
        <v>35</v>
      </c>
      <c r="D60" s="86" t="s">
        <v>36</v>
      </c>
      <c r="E60" s="86" t="s">
        <v>37</v>
      </c>
      <c r="F60" s="3" t="s">
        <v>38</v>
      </c>
      <c r="G60" s="3">
        <v>100</v>
      </c>
    </row>
    <row r="61" spans="1:7" ht="15" x14ac:dyDescent="0.4">
      <c r="A61" s="87"/>
      <c r="B61" s="87"/>
      <c r="C61" s="87"/>
      <c r="D61" s="87"/>
      <c r="E61" s="87"/>
      <c r="F61" s="3" t="s">
        <v>39</v>
      </c>
      <c r="G61" s="3">
        <v>100</v>
      </c>
    </row>
    <row r="62" spans="1:7" ht="15" x14ac:dyDescent="0.4">
      <c r="A62" s="87"/>
      <c r="B62" s="87"/>
      <c r="C62" s="87"/>
      <c r="D62" s="87"/>
      <c r="E62" s="87"/>
      <c r="F62" s="3" t="s">
        <v>40</v>
      </c>
      <c r="G62" s="3">
        <v>100</v>
      </c>
    </row>
    <row r="63" spans="1:7" ht="15" x14ac:dyDescent="0.4">
      <c r="A63" s="88"/>
      <c r="B63" s="88"/>
      <c r="C63" s="88"/>
      <c r="D63" s="88"/>
      <c r="E63" s="88"/>
      <c r="F63" s="3" t="s">
        <v>41</v>
      </c>
      <c r="G63" s="3">
        <v>100</v>
      </c>
    </row>
    <row r="64" spans="1:7" ht="45" customHeight="1" x14ac:dyDescent="0.4">
      <c r="A64" s="5"/>
      <c r="B64" s="97" t="s">
        <v>2028</v>
      </c>
      <c r="C64" s="97" t="s">
        <v>2027</v>
      </c>
      <c r="D64" s="97" t="s">
        <v>48</v>
      </c>
      <c r="E64" s="97" t="s">
        <v>53</v>
      </c>
      <c r="F64" s="3" t="s">
        <v>45</v>
      </c>
      <c r="G64" s="3">
        <v>104.66</v>
      </c>
    </row>
    <row r="65" spans="1:7" ht="15" x14ac:dyDescent="0.4">
      <c r="A65" s="45" t="s">
        <v>2000</v>
      </c>
      <c r="B65" s="98"/>
      <c r="C65" s="98"/>
      <c r="D65" s="98"/>
      <c r="E65" s="98"/>
      <c r="F65" s="3" t="s">
        <v>47</v>
      </c>
      <c r="G65" s="3">
        <v>104.66</v>
      </c>
    </row>
    <row r="66" spans="1:7" ht="15" x14ac:dyDescent="0.4">
      <c r="A66" s="86" t="s">
        <v>33</v>
      </c>
      <c r="B66" s="86" t="s">
        <v>34</v>
      </c>
      <c r="C66" s="86" t="s">
        <v>35</v>
      </c>
      <c r="D66" s="86" t="s">
        <v>36</v>
      </c>
      <c r="E66" s="86" t="s">
        <v>37</v>
      </c>
      <c r="F66" s="3" t="s">
        <v>38</v>
      </c>
      <c r="G66" s="3">
        <v>100</v>
      </c>
    </row>
    <row r="67" spans="1:7" ht="15" x14ac:dyDescent="0.4">
      <c r="A67" s="87"/>
      <c r="B67" s="87"/>
      <c r="C67" s="87"/>
      <c r="D67" s="87"/>
      <c r="E67" s="87"/>
      <c r="F67" s="3" t="s">
        <v>39</v>
      </c>
      <c r="G67" s="3">
        <v>100</v>
      </c>
    </row>
    <row r="68" spans="1:7" ht="15" x14ac:dyDescent="0.4">
      <c r="A68" s="87"/>
      <c r="B68" s="87"/>
      <c r="C68" s="87"/>
      <c r="D68" s="87"/>
      <c r="E68" s="87"/>
      <c r="F68" s="3" t="s">
        <v>40</v>
      </c>
      <c r="G68" s="3">
        <v>100</v>
      </c>
    </row>
    <row r="69" spans="1:7" ht="15" x14ac:dyDescent="0.4">
      <c r="A69" s="88"/>
      <c r="B69" s="88"/>
      <c r="C69" s="88"/>
      <c r="D69" s="88"/>
      <c r="E69" s="88"/>
      <c r="F69" s="3" t="s">
        <v>41</v>
      </c>
      <c r="G69" s="3">
        <v>100</v>
      </c>
    </row>
    <row r="70" spans="1:7" ht="45" customHeight="1" x14ac:dyDescent="0.4">
      <c r="A70" s="5"/>
      <c r="B70" s="97" t="s">
        <v>2026</v>
      </c>
      <c r="C70" s="97" t="s">
        <v>2025</v>
      </c>
      <c r="D70" s="97" t="s">
        <v>48</v>
      </c>
      <c r="E70" s="97" t="s">
        <v>53</v>
      </c>
      <c r="F70" s="3" t="s">
        <v>45</v>
      </c>
      <c r="G70" s="3">
        <v>105</v>
      </c>
    </row>
    <row r="71" spans="1:7" ht="28" x14ac:dyDescent="0.4">
      <c r="A71" s="45" t="s">
        <v>1998</v>
      </c>
      <c r="B71" s="98"/>
      <c r="C71" s="98"/>
      <c r="D71" s="98"/>
      <c r="E71" s="98"/>
      <c r="F71" s="3" t="s">
        <v>47</v>
      </c>
      <c r="G71" s="3">
        <v>105</v>
      </c>
    </row>
    <row r="72" spans="1:7" ht="15" x14ac:dyDescent="0.4">
      <c r="A72" s="86" t="s">
        <v>33</v>
      </c>
      <c r="B72" s="86" t="s">
        <v>34</v>
      </c>
      <c r="C72" s="86" t="s">
        <v>35</v>
      </c>
      <c r="D72" s="86" t="s">
        <v>36</v>
      </c>
      <c r="E72" s="86" t="s">
        <v>37</v>
      </c>
      <c r="F72" s="3" t="s">
        <v>38</v>
      </c>
      <c r="G72" s="3">
        <v>100</v>
      </c>
    </row>
    <row r="73" spans="1:7" ht="15" x14ac:dyDescent="0.4">
      <c r="A73" s="87"/>
      <c r="B73" s="87"/>
      <c r="C73" s="87"/>
      <c r="D73" s="87"/>
      <c r="E73" s="87"/>
      <c r="F73" s="3" t="s">
        <v>39</v>
      </c>
      <c r="G73" s="3">
        <v>100</v>
      </c>
    </row>
    <row r="74" spans="1:7" ht="15" x14ac:dyDescent="0.4">
      <c r="A74" s="87"/>
      <c r="B74" s="87"/>
      <c r="C74" s="87"/>
      <c r="D74" s="87"/>
      <c r="E74" s="87"/>
      <c r="F74" s="3" t="s">
        <v>40</v>
      </c>
      <c r="G74" s="3">
        <v>100</v>
      </c>
    </row>
    <row r="75" spans="1:7" ht="15" x14ac:dyDescent="0.4">
      <c r="A75" s="88"/>
      <c r="B75" s="88"/>
      <c r="C75" s="88"/>
      <c r="D75" s="88"/>
      <c r="E75" s="88"/>
      <c r="F75" s="3" t="s">
        <v>41</v>
      </c>
      <c r="G75" s="3">
        <v>100</v>
      </c>
    </row>
    <row r="76" spans="1:7" ht="45" customHeight="1" x14ac:dyDescent="0.4">
      <c r="A76" s="5"/>
      <c r="B76" s="97" t="s">
        <v>2024</v>
      </c>
      <c r="C76" s="97" t="s">
        <v>2023</v>
      </c>
      <c r="D76" s="97" t="s">
        <v>48</v>
      </c>
      <c r="E76" s="97" t="s">
        <v>53</v>
      </c>
      <c r="F76" s="3" t="s">
        <v>45</v>
      </c>
      <c r="G76" s="3">
        <v>120.76</v>
      </c>
    </row>
    <row r="77" spans="1:7" ht="15" x14ac:dyDescent="0.4">
      <c r="A77" s="45" t="s">
        <v>1997</v>
      </c>
      <c r="B77" s="98"/>
      <c r="C77" s="98"/>
      <c r="D77" s="98"/>
      <c r="E77" s="98"/>
      <c r="F77" s="3" t="s">
        <v>47</v>
      </c>
      <c r="G77" s="3">
        <v>120.76</v>
      </c>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2022</v>
      </c>
      <c r="C82" s="97" t="s">
        <v>2021</v>
      </c>
      <c r="D82" s="97" t="s">
        <v>48</v>
      </c>
      <c r="E82" s="97" t="s">
        <v>53</v>
      </c>
      <c r="F82" s="3" t="s">
        <v>45</v>
      </c>
      <c r="G82" s="3">
        <v>69</v>
      </c>
    </row>
    <row r="83" spans="1:7" ht="28" x14ac:dyDescent="0.4">
      <c r="A83" s="45" t="s">
        <v>1995</v>
      </c>
      <c r="B83" s="98"/>
      <c r="C83" s="98"/>
      <c r="D83" s="98"/>
      <c r="E83" s="98"/>
      <c r="F83" s="3" t="s">
        <v>47</v>
      </c>
      <c r="G83" s="3">
        <v>69</v>
      </c>
    </row>
    <row r="84" spans="1:7" ht="15" x14ac:dyDescent="0.4">
      <c r="A84" s="68" t="s">
        <v>54</v>
      </c>
      <c r="B84" s="69"/>
      <c r="C84" s="69"/>
      <c r="D84" s="69"/>
      <c r="E84" s="69"/>
      <c r="F84" s="69"/>
      <c r="G84" s="70"/>
    </row>
    <row r="85" spans="1:7" ht="15" x14ac:dyDescent="0.4">
      <c r="A85" s="99" t="s">
        <v>46</v>
      </c>
      <c r="B85" s="100"/>
      <c r="C85" s="100"/>
      <c r="D85" s="100"/>
      <c r="E85" s="100"/>
      <c r="F85" s="100"/>
      <c r="G85" s="101"/>
    </row>
    <row r="86" spans="1:7" ht="40" customHeight="1" x14ac:dyDescent="0.4">
      <c r="A86" s="7" t="s">
        <v>55</v>
      </c>
      <c r="B86" s="83" t="s">
        <v>56</v>
      </c>
      <c r="C86" s="84"/>
      <c r="D86" s="84"/>
      <c r="E86" s="84"/>
      <c r="F86" s="84"/>
      <c r="G86" s="85"/>
    </row>
    <row r="87" spans="1:7" ht="15" x14ac:dyDescent="0.4">
      <c r="A87" s="7" t="s">
        <v>57</v>
      </c>
      <c r="B87" s="83"/>
      <c r="C87" s="84"/>
      <c r="D87" s="84"/>
      <c r="E87" s="84"/>
      <c r="F87" s="84"/>
      <c r="G87" s="85"/>
    </row>
    <row r="88" spans="1:7" ht="40" customHeight="1" x14ac:dyDescent="0.4">
      <c r="A88" s="7" t="s">
        <v>58</v>
      </c>
      <c r="B88" s="102" t="s">
        <v>59</v>
      </c>
      <c r="C88" s="103"/>
      <c r="D88" s="103"/>
      <c r="E88" s="103"/>
      <c r="F88" s="103"/>
      <c r="G88" s="104"/>
    </row>
    <row r="89" spans="1:7" ht="15" x14ac:dyDescent="0.4">
      <c r="A89" s="99" t="s">
        <v>2004</v>
      </c>
      <c r="B89" s="100"/>
      <c r="C89" s="100"/>
      <c r="D89" s="100"/>
      <c r="E89" s="100"/>
      <c r="F89" s="100"/>
      <c r="G89" s="101"/>
    </row>
    <row r="90" spans="1:7" ht="40" customHeight="1" x14ac:dyDescent="0.4">
      <c r="A90" s="7" t="s">
        <v>55</v>
      </c>
      <c r="B90" s="83" t="s">
        <v>2020</v>
      </c>
      <c r="C90" s="84"/>
      <c r="D90" s="84"/>
      <c r="E90" s="84"/>
      <c r="F90" s="84"/>
      <c r="G90" s="85"/>
    </row>
    <row r="91" spans="1:7" ht="40" customHeight="1" x14ac:dyDescent="0.4">
      <c r="A91" s="7" t="s">
        <v>57</v>
      </c>
      <c r="B91" s="83" t="s">
        <v>2019</v>
      </c>
      <c r="C91" s="84"/>
      <c r="D91" s="84"/>
      <c r="E91" s="84"/>
      <c r="F91" s="84"/>
      <c r="G91" s="85"/>
    </row>
    <row r="92" spans="1:7" ht="40" customHeight="1" x14ac:dyDescent="0.4">
      <c r="A92" s="7" t="s">
        <v>58</v>
      </c>
      <c r="B92" s="102" t="s">
        <v>59</v>
      </c>
      <c r="C92" s="103"/>
      <c r="D92" s="103"/>
      <c r="E92" s="103"/>
      <c r="F92" s="103"/>
      <c r="G92" s="104"/>
    </row>
    <row r="93" spans="1:7" ht="15" x14ac:dyDescent="0.4">
      <c r="A93" s="99" t="s">
        <v>2003</v>
      </c>
      <c r="B93" s="100"/>
      <c r="C93" s="100"/>
      <c r="D93" s="100"/>
      <c r="E93" s="100"/>
      <c r="F93" s="100"/>
      <c r="G93" s="101"/>
    </row>
    <row r="94" spans="1:7" ht="40" customHeight="1" x14ac:dyDescent="0.4">
      <c r="A94" s="7" t="s">
        <v>55</v>
      </c>
      <c r="B94" s="83" t="s">
        <v>2018</v>
      </c>
      <c r="C94" s="84"/>
      <c r="D94" s="84"/>
      <c r="E94" s="84"/>
      <c r="F94" s="84"/>
      <c r="G94" s="85"/>
    </row>
    <row r="95" spans="1:7" ht="40" customHeight="1" x14ac:dyDescent="0.4">
      <c r="A95" s="7" t="s">
        <v>57</v>
      </c>
      <c r="B95" s="83" t="s">
        <v>2017</v>
      </c>
      <c r="C95" s="84"/>
      <c r="D95" s="84"/>
      <c r="E95" s="84"/>
      <c r="F95" s="84"/>
      <c r="G95" s="85"/>
    </row>
    <row r="96" spans="1:7" ht="40" customHeight="1" x14ac:dyDescent="0.4">
      <c r="A96" s="7" t="s">
        <v>58</v>
      </c>
      <c r="B96" s="102" t="s">
        <v>59</v>
      </c>
      <c r="C96" s="103"/>
      <c r="D96" s="103"/>
      <c r="E96" s="103"/>
      <c r="F96" s="103"/>
      <c r="G96" s="104"/>
    </row>
    <row r="97" spans="1:7" ht="15" x14ac:dyDescent="0.4">
      <c r="A97" s="99" t="s">
        <v>2002</v>
      </c>
      <c r="B97" s="100"/>
      <c r="C97" s="100"/>
      <c r="D97" s="100"/>
      <c r="E97" s="100"/>
      <c r="F97" s="100"/>
      <c r="G97" s="101"/>
    </row>
    <row r="98" spans="1:7" ht="40" customHeight="1" x14ac:dyDescent="0.4">
      <c r="A98" s="7" t="s">
        <v>55</v>
      </c>
      <c r="B98" s="83" t="s">
        <v>2016</v>
      </c>
      <c r="C98" s="84"/>
      <c r="D98" s="84"/>
      <c r="E98" s="84"/>
      <c r="F98" s="84"/>
      <c r="G98" s="85"/>
    </row>
    <row r="99" spans="1:7" ht="40" customHeight="1" x14ac:dyDescent="0.4">
      <c r="A99" s="7" t="s">
        <v>57</v>
      </c>
      <c r="B99" s="83" t="s">
        <v>2015</v>
      </c>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2001</v>
      </c>
      <c r="B101" s="100"/>
      <c r="C101" s="100"/>
      <c r="D101" s="100"/>
      <c r="E101" s="100"/>
      <c r="F101" s="100"/>
      <c r="G101" s="101"/>
    </row>
    <row r="102" spans="1:7" ht="40" customHeight="1" x14ac:dyDescent="0.4">
      <c r="A102" s="7" t="s">
        <v>55</v>
      </c>
      <c r="B102" s="83" t="s">
        <v>2014</v>
      </c>
      <c r="C102" s="84"/>
      <c r="D102" s="84"/>
      <c r="E102" s="84"/>
      <c r="F102" s="84"/>
      <c r="G102" s="85"/>
    </row>
    <row r="103" spans="1:7" ht="40" customHeight="1" x14ac:dyDescent="0.4">
      <c r="A103" s="7" t="s">
        <v>57</v>
      </c>
      <c r="B103" s="83" t="s">
        <v>2013</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2000</v>
      </c>
      <c r="B105" s="100"/>
      <c r="C105" s="100"/>
      <c r="D105" s="100"/>
      <c r="E105" s="100"/>
      <c r="F105" s="100"/>
      <c r="G105" s="101"/>
    </row>
    <row r="106" spans="1:7" ht="40" customHeight="1" x14ac:dyDescent="0.4">
      <c r="A106" s="7" t="s">
        <v>55</v>
      </c>
      <c r="B106" s="83" t="s">
        <v>2012</v>
      </c>
      <c r="C106" s="84"/>
      <c r="D106" s="84"/>
      <c r="E106" s="84"/>
      <c r="F106" s="84"/>
      <c r="G106" s="85"/>
    </row>
    <row r="107" spans="1:7" ht="40" customHeight="1" x14ac:dyDescent="0.4">
      <c r="A107" s="7" t="s">
        <v>57</v>
      </c>
      <c r="B107" s="83" t="s">
        <v>2011</v>
      </c>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1998</v>
      </c>
      <c r="B109" s="100"/>
      <c r="C109" s="100"/>
      <c r="D109" s="100"/>
      <c r="E109" s="100"/>
      <c r="F109" s="100"/>
      <c r="G109" s="101"/>
    </row>
    <row r="110" spans="1:7" ht="40" customHeight="1" x14ac:dyDescent="0.4">
      <c r="A110" s="7" t="s">
        <v>55</v>
      </c>
      <c r="B110" s="83" t="s">
        <v>2010</v>
      </c>
      <c r="C110" s="84"/>
      <c r="D110" s="84"/>
      <c r="E110" s="84"/>
      <c r="F110" s="84"/>
      <c r="G110" s="85"/>
    </row>
    <row r="111" spans="1:7" ht="40" customHeight="1" x14ac:dyDescent="0.4">
      <c r="A111" s="7" t="s">
        <v>57</v>
      </c>
      <c r="B111" s="83" t="s">
        <v>2009</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1997</v>
      </c>
      <c r="B113" s="100"/>
      <c r="C113" s="100"/>
      <c r="D113" s="100"/>
      <c r="E113" s="100"/>
      <c r="F113" s="100"/>
      <c r="G113" s="101"/>
    </row>
    <row r="114" spans="1:7" ht="40" customHeight="1" x14ac:dyDescent="0.4">
      <c r="A114" s="7" t="s">
        <v>55</v>
      </c>
      <c r="B114" s="83" t="s">
        <v>2008</v>
      </c>
      <c r="C114" s="84"/>
      <c r="D114" s="84"/>
      <c r="E114" s="84"/>
      <c r="F114" s="84"/>
      <c r="G114" s="85"/>
    </row>
    <row r="115" spans="1:7" ht="40" customHeight="1" x14ac:dyDescent="0.4">
      <c r="A115" s="7" t="s">
        <v>57</v>
      </c>
      <c r="B115" s="83" t="s">
        <v>2007</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1995</v>
      </c>
      <c r="B117" s="100"/>
      <c r="C117" s="100"/>
      <c r="D117" s="100"/>
      <c r="E117" s="100"/>
      <c r="F117" s="100"/>
      <c r="G117" s="101"/>
    </row>
    <row r="118" spans="1:7" ht="40" customHeight="1" x14ac:dyDescent="0.4">
      <c r="A118" s="7" t="s">
        <v>55</v>
      </c>
      <c r="B118" s="83" t="s">
        <v>2006</v>
      </c>
      <c r="C118" s="84"/>
      <c r="D118" s="84"/>
      <c r="E118" s="84"/>
      <c r="F118" s="84"/>
      <c r="G118" s="85"/>
    </row>
    <row r="119" spans="1:7" ht="40" customHeight="1" x14ac:dyDescent="0.4">
      <c r="A119" s="7" t="s">
        <v>57</v>
      </c>
      <c r="B119" s="83" t="s">
        <v>2005</v>
      </c>
      <c r="C119" s="84"/>
      <c r="D119" s="84"/>
      <c r="E119" s="84"/>
      <c r="F119" s="84"/>
      <c r="G119" s="85"/>
    </row>
    <row r="120" spans="1:7" ht="40" customHeight="1" x14ac:dyDescent="0.4">
      <c r="A120" s="7" t="s">
        <v>58</v>
      </c>
      <c r="B120" s="102" t="s">
        <v>59</v>
      </c>
      <c r="C120" s="103"/>
      <c r="D120" s="103"/>
      <c r="E120" s="103"/>
      <c r="F120" s="103"/>
      <c r="G120" s="104"/>
    </row>
    <row r="121" spans="1:7" x14ac:dyDescent="0.35">
      <c r="A121" s="71"/>
      <c r="B121" s="108"/>
      <c r="C121" s="108"/>
      <c r="D121" s="108"/>
      <c r="E121" s="108"/>
      <c r="F121" s="108"/>
      <c r="G121" s="72"/>
    </row>
    <row r="122" spans="1:7" ht="15" x14ac:dyDescent="0.4">
      <c r="A122" s="68" t="s">
        <v>60</v>
      </c>
      <c r="B122" s="69"/>
      <c r="C122" s="69"/>
      <c r="D122" s="69"/>
      <c r="E122" s="69"/>
      <c r="F122" s="69"/>
      <c r="G122" s="70"/>
    </row>
    <row r="123" spans="1:7" ht="15" x14ac:dyDescent="0.4">
      <c r="A123" s="99" t="s">
        <v>46</v>
      </c>
      <c r="B123" s="100"/>
      <c r="C123" s="100"/>
      <c r="D123" s="100"/>
      <c r="E123" s="100"/>
      <c r="F123" s="100"/>
      <c r="G123" s="101"/>
    </row>
    <row r="124" spans="1:7" ht="15" x14ac:dyDescent="0.4">
      <c r="A124" s="7" t="s">
        <v>61</v>
      </c>
      <c r="B124" s="105"/>
      <c r="C124" s="106"/>
      <c r="D124" s="106"/>
      <c r="E124" s="106"/>
      <c r="F124" s="106"/>
      <c r="G124" s="107"/>
    </row>
    <row r="125" spans="1:7" ht="15" x14ac:dyDescent="0.4">
      <c r="A125" s="7" t="s">
        <v>62</v>
      </c>
      <c r="B125" s="105"/>
      <c r="C125" s="106"/>
      <c r="D125" s="106"/>
      <c r="E125" s="106"/>
      <c r="F125" s="106"/>
      <c r="G125" s="107"/>
    </row>
    <row r="126" spans="1:7" ht="15" x14ac:dyDescent="0.4">
      <c r="A126" s="7" t="s">
        <v>63</v>
      </c>
      <c r="B126" s="83"/>
      <c r="C126" s="84"/>
      <c r="D126" s="84"/>
      <c r="E126" s="84"/>
      <c r="F126" s="84"/>
      <c r="G126" s="85"/>
    </row>
    <row r="127" spans="1:7" ht="15" x14ac:dyDescent="0.4">
      <c r="A127" s="99" t="s">
        <v>2004</v>
      </c>
      <c r="B127" s="100"/>
      <c r="C127" s="100"/>
      <c r="D127" s="100"/>
      <c r="E127" s="100"/>
      <c r="F127" s="100"/>
      <c r="G127" s="101"/>
    </row>
    <row r="128" spans="1:7" ht="15" x14ac:dyDescent="0.4">
      <c r="A128" s="7" t="s">
        <v>61</v>
      </c>
      <c r="B128" s="105"/>
      <c r="C128" s="106"/>
      <c r="D128" s="106"/>
      <c r="E128" s="106"/>
      <c r="F128" s="106"/>
      <c r="G128" s="107"/>
    </row>
    <row r="129" spans="1:7" ht="15" x14ac:dyDescent="0.4">
      <c r="A129" s="7" t="s">
        <v>62</v>
      </c>
      <c r="B129" s="105"/>
      <c r="C129" s="106"/>
      <c r="D129" s="106"/>
      <c r="E129" s="106"/>
      <c r="F129" s="106"/>
      <c r="G129" s="107"/>
    </row>
    <row r="130" spans="1:7" ht="15" x14ac:dyDescent="0.4">
      <c r="A130" s="7" t="s">
        <v>63</v>
      </c>
      <c r="B130" s="83"/>
      <c r="C130" s="84"/>
      <c r="D130" s="84"/>
      <c r="E130" s="84"/>
      <c r="F130" s="84"/>
      <c r="G130" s="85"/>
    </row>
    <row r="131" spans="1:7" ht="15" x14ac:dyDescent="0.4">
      <c r="A131" s="99" t="s">
        <v>2003</v>
      </c>
      <c r="B131" s="100"/>
      <c r="C131" s="100"/>
      <c r="D131" s="100"/>
      <c r="E131" s="100"/>
      <c r="F131" s="100"/>
      <c r="G131" s="101"/>
    </row>
    <row r="132" spans="1:7" ht="15" x14ac:dyDescent="0.4">
      <c r="A132" s="7" t="s">
        <v>61</v>
      </c>
      <c r="B132" s="105"/>
      <c r="C132" s="106"/>
      <c r="D132" s="106"/>
      <c r="E132" s="106"/>
      <c r="F132" s="106"/>
      <c r="G132" s="107"/>
    </row>
    <row r="133" spans="1:7" ht="15" x14ac:dyDescent="0.4">
      <c r="A133" s="7" t="s">
        <v>62</v>
      </c>
      <c r="B133" s="105"/>
      <c r="C133" s="106"/>
      <c r="D133" s="106"/>
      <c r="E133" s="106"/>
      <c r="F133" s="106"/>
      <c r="G133" s="107"/>
    </row>
    <row r="134" spans="1:7" ht="15" x14ac:dyDescent="0.4">
      <c r="A134" s="7" t="s">
        <v>63</v>
      </c>
      <c r="B134" s="83"/>
      <c r="C134" s="84"/>
      <c r="D134" s="84"/>
      <c r="E134" s="84"/>
      <c r="F134" s="84"/>
      <c r="G134" s="85"/>
    </row>
    <row r="135" spans="1:7" ht="15" x14ac:dyDescent="0.4">
      <c r="A135" s="99" t="s">
        <v>2002</v>
      </c>
      <c r="B135" s="100"/>
      <c r="C135" s="100"/>
      <c r="D135" s="100"/>
      <c r="E135" s="100"/>
      <c r="F135" s="100"/>
      <c r="G135" s="101"/>
    </row>
    <row r="136" spans="1:7" ht="15" x14ac:dyDescent="0.4">
      <c r="A136" s="7" t="s">
        <v>61</v>
      </c>
      <c r="B136" s="105"/>
      <c r="C136" s="106"/>
      <c r="D136" s="106"/>
      <c r="E136" s="106"/>
      <c r="F136" s="106"/>
      <c r="G136" s="107"/>
    </row>
    <row r="137" spans="1:7" ht="15" x14ac:dyDescent="0.4">
      <c r="A137" s="7" t="s">
        <v>62</v>
      </c>
      <c r="B137" s="105"/>
      <c r="C137" s="106"/>
      <c r="D137" s="106"/>
      <c r="E137" s="106"/>
      <c r="F137" s="106"/>
      <c r="G137" s="107"/>
    </row>
    <row r="138" spans="1:7" ht="15" x14ac:dyDescent="0.4">
      <c r="A138" s="7" t="s">
        <v>63</v>
      </c>
      <c r="B138" s="83"/>
      <c r="C138" s="84"/>
      <c r="D138" s="84"/>
      <c r="E138" s="84"/>
      <c r="F138" s="84"/>
      <c r="G138" s="85"/>
    </row>
    <row r="139" spans="1:7" ht="15" x14ac:dyDescent="0.4">
      <c r="A139" s="99" t="s">
        <v>2001</v>
      </c>
      <c r="B139" s="100"/>
      <c r="C139" s="100"/>
      <c r="D139" s="100"/>
      <c r="E139" s="100"/>
      <c r="F139" s="100"/>
      <c r="G139" s="101"/>
    </row>
    <row r="140" spans="1:7" ht="15" x14ac:dyDescent="0.4">
      <c r="A140" s="7" t="s">
        <v>61</v>
      </c>
      <c r="B140" s="105"/>
      <c r="C140" s="106"/>
      <c r="D140" s="106"/>
      <c r="E140" s="106"/>
      <c r="F140" s="106"/>
      <c r="G140" s="107"/>
    </row>
    <row r="141" spans="1:7" ht="15" x14ac:dyDescent="0.4">
      <c r="A141" s="7" t="s">
        <v>62</v>
      </c>
      <c r="B141" s="105"/>
      <c r="C141" s="106"/>
      <c r="D141" s="106"/>
      <c r="E141" s="106"/>
      <c r="F141" s="106"/>
      <c r="G141" s="107"/>
    </row>
    <row r="142" spans="1:7" ht="15" x14ac:dyDescent="0.4">
      <c r="A142" s="7" t="s">
        <v>63</v>
      </c>
      <c r="B142" s="83"/>
      <c r="C142" s="84"/>
      <c r="D142" s="84"/>
      <c r="E142" s="84"/>
      <c r="F142" s="84"/>
      <c r="G142" s="85"/>
    </row>
    <row r="143" spans="1:7" ht="15" x14ac:dyDescent="0.4">
      <c r="A143" s="99" t="s">
        <v>2000</v>
      </c>
      <c r="B143" s="100"/>
      <c r="C143" s="100"/>
      <c r="D143" s="100"/>
      <c r="E143" s="100"/>
      <c r="F143" s="100"/>
      <c r="G143" s="101"/>
    </row>
    <row r="144" spans="1:7" ht="40" customHeight="1" x14ac:dyDescent="0.4">
      <c r="A144" s="7" t="s">
        <v>61</v>
      </c>
      <c r="B144" s="83" t="s">
        <v>64</v>
      </c>
      <c r="C144" s="84"/>
      <c r="D144" s="84"/>
      <c r="E144" s="84"/>
      <c r="F144" s="84"/>
      <c r="G144" s="85"/>
    </row>
    <row r="145" spans="1:7" ht="40" customHeight="1" x14ac:dyDescent="0.4">
      <c r="A145" s="7" t="s">
        <v>62</v>
      </c>
      <c r="B145" s="83">
        <v>4</v>
      </c>
      <c r="C145" s="84"/>
      <c r="D145" s="84"/>
      <c r="E145" s="84"/>
      <c r="F145" s="84"/>
      <c r="G145" s="85"/>
    </row>
    <row r="146" spans="1:7" ht="15" x14ac:dyDescent="0.4">
      <c r="A146" s="7" t="s">
        <v>63</v>
      </c>
      <c r="B146" s="109" t="s">
        <v>1999</v>
      </c>
      <c r="C146" s="110"/>
      <c r="D146" s="110"/>
      <c r="E146" s="110"/>
      <c r="F146" s="110"/>
      <c r="G146" s="111"/>
    </row>
    <row r="147" spans="1:7" ht="15" x14ac:dyDescent="0.4">
      <c r="A147" s="99" t="s">
        <v>1998</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1997</v>
      </c>
      <c r="B151" s="100"/>
      <c r="C151" s="100"/>
      <c r="D151" s="100"/>
      <c r="E151" s="100"/>
      <c r="F151" s="100"/>
      <c r="G151" s="101"/>
    </row>
    <row r="152" spans="1:7" ht="40" customHeight="1" x14ac:dyDescent="0.4">
      <c r="A152" s="7" t="s">
        <v>61</v>
      </c>
      <c r="B152" s="83" t="s">
        <v>64</v>
      </c>
      <c r="C152" s="84"/>
      <c r="D152" s="84"/>
      <c r="E152" s="84"/>
      <c r="F152" s="84"/>
      <c r="G152" s="85"/>
    </row>
    <row r="153" spans="1:7" ht="40" customHeight="1" x14ac:dyDescent="0.4">
      <c r="A153" s="7" t="s">
        <v>62</v>
      </c>
      <c r="B153" s="83">
        <v>4</v>
      </c>
      <c r="C153" s="84"/>
      <c r="D153" s="84"/>
      <c r="E153" s="84"/>
      <c r="F153" s="84"/>
      <c r="G153" s="85"/>
    </row>
    <row r="154" spans="1:7" ht="15" x14ac:dyDescent="0.4">
      <c r="A154" s="7" t="s">
        <v>63</v>
      </c>
      <c r="B154" s="109" t="s">
        <v>1996</v>
      </c>
      <c r="C154" s="110"/>
      <c r="D154" s="110"/>
      <c r="E154" s="110"/>
      <c r="F154" s="110"/>
      <c r="G154" s="111"/>
    </row>
    <row r="155" spans="1:7" ht="15" x14ac:dyDescent="0.4">
      <c r="A155" s="99" t="s">
        <v>1995</v>
      </c>
      <c r="B155" s="100"/>
      <c r="C155" s="100"/>
      <c r="D155" s="100"/>
      <c r="E155" s="100"/>
      <c r="F155" s="100"/>
      <c r="G155" s="101"/>
    </row>
    <row r="156" spans="1:7" ht="15" x14ac:dyDescent="0.4">
      <c r="A156" s="7" t="s">
        <v>61</v>
      </c>
      <c r="B156" s="105"/>
      <c r="C156" s="106"/>
      <c r="D156" s="106"/>
      <c r="E156" s="106"/>
      <c r="F156" s="106"/>
      <c r="G156" s="107"/>
    </row>
    <row r="157" spans="1:7" ht="15" x14ac:dyDescent="0.4">
      <c r="A157" s="7" t="s">
        <v>62</v>
      </c>
      <c r="B157" s="105"/>
      <c r="C157" s="106"/>
      <c r="D157" s="106"/>
      <c r="E157" s="106"/>
      <c r="F157" s="106"/>
      <c r="G157" s="107"/>
    </row>
    <row r="158" spans="1:7" ht="15" x14ac:dyDescent="0.4">
      <c r="A158" s="7" t="s">
        <v>63</v>
      </c>
      <c r="B158" s="83"/>
      <c r="C158" s="84"/>
      <c r="D158" s="84"/>
      <c r="E158" s="84"/>
      <c r="F158" s="84"/>
      <c r="G158" s="85"/>
    </row>
    <row r="159" spans="1:7" x14ac:dyDescent="0.35">
      <c r="A159" s="71"/>
      <c r="B159" s="108"/>
      <c r="C159" s="108"/>
      <c r="D159" s="108"/>
      <c r="E159" s="108"/>
      <c r="F159" s="108"/>
      <c r="G159" s="72"/>
    </row>
    <row r="160" spans="1:7" ht="15" x14ac:dyDescent="0.4">
      <c r="A160" s="112" t="s">
        <v>65</v>
      </c>
      <c r="B160" s="113"/>
      <c r="C160" s="113"/>
      <c r="D160" s="113"/>
      <c r="E160" s="113"/>
      <c r="F160" s="113"/>
      <c r="G160" s="113"/>
    </row>
  </sheetData>
  <mergeCells count="202">
    <mergeCell ref="B144:G144"/>
    <mergeCell ref="B145:G145"/>
    <mergeCell ref="B146:G146"/>
    <mergeCell ref="A147:G147"/>
    <mergeCell ref="B148:G148"/>
    <mergeCell ref="B158:G158"/>
    <mergeCell ref="A159:G159"/>
    <mergeCell ref="A160:G160"/>
    <mergeCell ref="B152:G152"/>
    <mergeCell ref="B153:G153"/>
    <mergeCell ref="B154:G154"/>
    <mergeCell ref="A155:G155"/>
    <mergeCell ref="B156:G156"/>
    <mergeCell ref="B157:G157"/>
    <mergeCell ref="B120:G120"/>
    <mergeCell ref="A121:G121"/>
    <mergeCell ref="A122:G122"/>
    <mergeCell ref="A123:G123"/>
    <mergeCell ref="B124:G124"/>
    <mergeCell ref="B149:G149"/>
    <mergeCell ref="B150:G150"/>
    <mergeCell ref="A151:G151"/>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96:G96"/>
    <mergeCell ref="A97:G97"/>
    <mergeCell ref="B98:G98"/>
    <mergeCell ref="B99:G99"/>
    <mergeCell ref="B100:G100"/>
    <mergeCell ref="B125:G125"/>
    <mergeCell ref="B126:G126"/>
    <mergeCell ref="A127:G127"/>
    <mergeCell ref="B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18:G118"/>
    <mergeCell ref="B119:G119"/>
    <mergeCell ref="A78:A81"/>
    <mergeCell ref="B78:B81"/>
    <mergeCell ref="C78:C81"/>
    <mergeCell ref="D78:D81"/>
    <mergeCell ref="E78:E81"/>
    <mergeCell ref="A101:G101"/>
    <mergeCell ref="B102:G102"/>
    <mergeCell ref="B103:G103"/>
    <mergeCell ref="B82:B83"/>
    <mergeCell ref="C82:C83"/>
    <mergeCell ref="D82:D83"/>
    <mergeCell ref="E82:E83"/>
    <mergeCell ref="A84:G84"/>
    <mergeCell ref="A85:G85"/>
    <mergeCell ref="B86:G86"/>
    <mergeCell ref="B87:G87"/>
    <mergeCell ref="B88:G88"/>
    <mergeCell ref="A89:G89"/>
    <mergeCell ref="B90:G90"/>
    <mergeCell ref="B91:G91"/>
    <mergeCell ref="B92:G92"/>
    <mergeCell ref="A93:G93"/>
    <mergeCell ref="B94:G94"/>
    <mergeCell ref="B95:G95"/>
    <mergeCell ref="A72:A75"/>
    <mergeCell ref="B72:B75"/>
    <mergeCell ref="C72:C75"/>
    <mergeCell ref="D72:D75"/>
    <mergeCell ref="E72:E75"/>
    <mergeCell ref="B76:B77"/>
    <mergeCell ref="C76:C77"/>
    <mergeCell ref="D76:D77"/>
    <mergeCell ref="E76:E77"/>
    <mergeCell ref="A58:G58"/>
    <mergeCell ref="A59:E59"/>
    <mergeCell ref="F59:G59"/>
    <mergeCell ref="A60:A63"/>
    <mergeCell ref="B60:B63"/>
    <mergeCell ref="C60:C63"/>
    <mergeCell ref="D60:D63"/>
    <mergeCell ref="E60:E63"/>
    <mergeCell ref="B70:B71"/>
    <mergeCell ref="C70:C71"/>
    <mergeCell ref="D70:D71"/>
    <mergeCell ref="E70:E71"/>
    <mergeCell ref="B64:B65"/>
    <mergeCell ref="C64:C65"/>
    <mergeCell ref="D64:D65"/>
    <mergeCell ref="E64:E65"/>
    <mergeCell ref="A66:A69"/>
    <mergeCell ref="B66:B69"/>
    <mergeCell ref="C66:C69"/>
    <mergeCell ref="D66:D69"/>
    <mergeCell ref="E66:E69"/>
    <mergeCell ref="A52:A55"/>
    <mergeCell ref="B52:B55"/>
    <mergeCell ref="C52:C55"/>
    <mergeCell ref="D52:D55"/>
    <mergeCell ref="E52:E55"/>
    <mergeCell ref="B56:B57"/>
    <mergeCell ref="C56:C57"/>
    <mergeCell ref="A44:G44"/>
    <mergeCell ref="A45:E45"/>
    <mergeCell ref="F45:G45"/>
    <mergeCell ref="A46:A49"/>
    <mergeCell ref="B46:B49"/>
    <mergeCell ref="C46:C49"/>
    <mergeCell ref="D46:D49"/>
    <mergeCell ref="E46:E49"/>
    <mergeCell ref="B50:B51"/>
    <mergeCell ref="C50:C51"/>
    <mergeCell ref="D50:D51"/>
    <mergeCell ref="E50:E51"/>
    <mergeCell ref="D56:D57"/>
    <mergeCell ref="E56:E57"/>
    <mergeCell ref="B42:B43"/>
    <mergeCell ref="C42:C43"/>
    <mergeCell ref="D42:D43"/>
    <mergeCell ref="E42:E43"/>
    <mergeCell ref="E38:E41"/>
    <mergeCell ref="B28:B29"/>
    <mergeCell ref="C28:C29"/>
    <mergeCell ref="D28:D29"/>
    <mergeCell ref="E28:E29"/>
    <mergeCell ref="A36:G36"/>
    <mergeCell ref="A37:E37"/>
    <mergeCell ref="F37:G37"/>
    <mergeCell ref="A38:A41"/>
    <mergeCell ref="B38:B41"/>
    <mergeCell ref="C38:C41"/>
    <mergeCell ref="D38:D41"/>
    <mergeCell ref="B34:B35"/>
    <mergeCell ref="C34:C35"/>
    <mergeCell ref="D34:D35"/>
    <mergeCell ref="E34:E35"/>
    <mergeCell ref="A30:A33"/>
    <mergeCell ref="B30:B33"/>
    <mergeCell ref="C30:C33"/>
    <mergeCell ref="D30:D33"/>
    <mergeCell ref="E30:E33"/>
    <mergeCell ref="A19:B19"/>
    <mergeCell ref="A24:A27"/>
    <mergeCell ref="B24:B27"/>
    <mergeCell ref="C24:C27"/>
    <mergeCell ref="D24:D27"/>
    <mergeCell ref="E24:E27"/>
    <mergeCell ref="A20:B20"/>
    <mergeCell ref="A21:G21"/>
    <mergeCell ref="A22:G22"/>
    <mergeCell ref="A23:E23"/>
    <mergeCell ref="F23:G23"/>
    <mergeCell ref="A16:G16"/>
    <mergeCell ref="A17:B17"/>
    <mergeCell ref="C17:D17"/>
    <mergeCell ref="A18:B18"/>
    <mergeCell ref="C18:D18"/>
    <mergeCell ref="A8:G8"/>
    <mergeCell ref="A9:G9"/>
    <mergeCell ref="A10:G10"/>
    <mergeCell ref="A11:G11"/>
    <mergeCell ref="A12:B12"/>
    <mergeCell ref="C12:G12"/>
    <mergeCell ref="A13:B13"/>
    <mergeCell ref="C13:G13"/>
    <mergeCell ref="A14:B14"/>
    <mergeCell ref="C14:G14"/>
    <mergeCell ref="A15:B15"/>
    <mergeCell ref="C15:G15"/>
    <mergeCell ref="A7:C7"/>
    <mergeCell ref="D7:G7"/>
    <mergeCell ref="A1:C1"/>
    <mergeCell ref="D1:G1"/>
    <mergeCell ref="A2:G2"/>
    <mergeCell ref="A3:G3"/>
    <mergeCell ref="A4:C4"/>
    <mergeCell ref="D4:G4"/>
    <mergeCell ref="A5:C5"/>
    <mergeCell ref="D5:G5"/>
    <mergeCell ref="A6:C6"/>
    <mergeCell ref="D6:G6"/>
  </mergeCells>
  <printOptions horizontalCentered="1" verticalCentered="1"/>
  <pageMargins left="0.82677165354330717" right="0.59055118110236227" top="0.78740157480314965" bottom="0.78740157480314965" header="0.51181102362204722" footer="0.51181102362204722"/>
  <pageSetup scale="41" fitToHeight="0" orientation="portrait" r:id="rId1"/>
  <headerFooter>
    <oddFooter>&amp;C&amp;P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G188"/>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1114</v>
      </c>
      <c r="E4" s="66"/>
      <c r="F4" s="66"/>
      <c r="G4" s="67"/>
    </row>
    <row r="5" spans="1:7" ht="15" x14ac:dyDescent="0.4">
      <c r="A5" s="53" t="s">
        <v>4</v>
      </c>
      <c r="B5" s="54"/>
      <c r="C5" s="55"/>
      <c r="D5" s="65" t="s">
        <v>5</v>
      </c>
      <c r="E5" s="66"/>
      <c r="F5" s="66"/>
      <c r="G5" s="67"/>
    </row>
    <row r="6" spans="1:7" ht="15" x14ac:dyDescent="0.4">
      <c r="A6" s="53" t="s">
        <v>6</v>
      </c>
      <c r="B6" s="54"/>
      <c r="C6" s="55"/>
      <c r="D6" s="65" t="s">
        <v>1115</v>
      </c>
      <c r="E6" s="66"/>
      <c r="F6" s="66"/>
      <c r="G6" s="67"/>
    </row>
    <row r="7" spans="1:7" ht="40" customHeight="1" x14ac:dyDescent="0.4">
      <c r="A7" s="53" t="s">
        <v>7</v>
      </c>
      <c r="B7" s="54"/>
      <c r="C7" s="55"/>
      <c r="D7" s="56" t="s">
        <v>1699</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345</v>
      </c>
      <c r="D14" s="84"/>
      <c r="E14" s="84"/>
      <c r="F14" s="84"/>
      <c r="G14" s="85"/>
    </row>
    <row r="15" spans="1:7" ht="15" x14ac:dyDescent="0.4">
      <c r="A15" s="65" t="s">
        <v>18</v>
      </c>
      <c r="B15" s="67"/>
      <c r="C15" s="83" t="s">
        <v>346</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849.94079299999999</v>
      </c>
      <c r="E19" s="14">
        <v>849.94079299999999</v>
      </c>
      <c r="F19" s="14">
        <v>814.4102459400001</v>
      </c>
      <c r="G19" s="14">
        <v>95.819644456105095</v>
      </c>
    </row>
    <row r="20" spans="1:7" ht="15" x14ac:dyDescent="0.4">
      <c r="A20" s="89" t="s">
        <v>28</v>
      </c>
      <c r="B20" s="90"/>
      <c r="C20" s="12"/>
      <c r="D20" s="13">
        <v>817.64575801999979</v>
      </c>
      <c r="E20" s="14">
        <v>817.64575801999979</v>
      </c>
      <c r="F20" s="14">
        <v>814.4102459400001</v>
      </c>
      <c r="G20" s="14">
        <v>99.604289259955962</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1116</v>
      </c>
      <c r="C28" s="97" t="s">
        <v>42</v>
      </c>
      <c r="D28" s="97"/>
      <c r="E28" s="97" t="s">
        <v>44</v>
      </c>
      <c r="F28" s="3" t="s">
        <v>45</v>
      </c>
      <c r="G28" s="3">
        <v>0</v>
      </c>
    </row>
    <row r="29" spans="1:7" ht="15" x14ac:dyDescent="0.4">
      <c r="A29" s="6" t="s">
        <v>46</v>
      </c>
      <c r="B29" s="98"/>
      <c r="C29" s="98"/>
      <c r="D29" s="98"/>
      <c r="E29" s="98"/>
      <c r="F29" s="3" t="s">
        <v>47</v>
      </c>
      <c r="G29" s="4"/>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3">
        <v>100</v>
      </c>
    </row>
    <row r="33" spans="1:7" ht="15" x14ac:dyDescent="0.4">
      <c r="A33" s="87"/>
      <c r="B33" s="87"/>
      <c r="C33" s="87"/>
      <c r="D33" s="87"/>
      <c r="E33" s="87"/>
      <c r="F33" s="3" t="s">
        <v>39</v>
      </c>
      <c r="G33" s="3">
        <v>100</v>
      </c>
    </row>
    <row r="34" spans="1:7" ht="15" x14ac:dyDescent="0.4">
      <c r="A34" s="87"/>
      <c r="B34" s="87"/>
      <c r="C34" s="87"/>
      <c r="D34" s="87"/>
      <c r="E34" s="87"/>
      <c r="F34" s="3" t="s">
        <v>40</v>
      </c>
      <c r="G34" s="3">
        <v>100</v>
      </c>
    </row>
    <row r="35" spans="1:7" ht="15" x14ac:dyDescent="0.4">
      <c r="A35" s="88"/>
      <c r="B35" s="88"/>
      <c r="C35" s="88"/>
      <c r="D35" s="88"/>
      <c r="E35" s="88"/>
      <c r="F35" s="3" t="s">
        <v>41</v>
      </c>
      <c r="G35" s="3">
        <v>100</v>
      </c>
    </row>
    <row r="36" spans="1:7" ht="15" x14ac:dyDescent="0.4">
      <c r="A36" s="5"/>
      <c r="B36" s="97" t="s">
        <v>1117</v>
      </c>
      <c r="C36" s="97" t="s">
        <v>1118</v>
      </c>
      <c r="D36" s="97" t="s">
        <v>48</v>
      </c>
      <c r="E36" s="97" t="s">
        <v>44</v>
      </c>
      <c r="F36" s="3" t="s">
        <v>45</v>
      </c>
      <c r="G36" s="3">
        <v>72.47</v>
      </c>
    </row>
    <row r="37" spans="1:7" ht="28" x14ac:dyDescent="0.4">
      <c r="A37" s="6" t="s">
        <v>1119</v>
      </c>
      <c r="B37" s="98"/>
      <c r="C37" s="98"/>
      <c r="D37" s="98"/>
      <c r="E37" s="98"/>
      <c r="F37" s="3" t="s">
        <v>47</v>
      </c>
      <c r="G37" s="3">
        <v>72.47</v>
      </c>
    </row>
    <row r="38" spans="1:7" ht="15" x14ac:dyDescent="0.4">
      <c r="A38" s="86" t="s">
        <v>33</v>
      </c>
      <c r="B38" s="86" t="s">
        <v>34</v>
      </c>
      <c r="C38" s="86" t="s">
        <v>35</v>
      </c>
      <c r="D38" s="86" t="s">
        <v>36</v>
      </c>
      <c r="E38" s="86" t="s">
        <v>37</v>
      </c>
      <c r="F38" s="3" t="s">
        <v>38</v>
      </c>
      <c r="G38" s="3">
        <v>56.25</v>
      </c>
    </row>
    <row r="39" spans="1:7" ht="15" x14ac:dyDescent="0.4">
      <c r="A39" s="87"/>
      <c r="B39" s="87"/>
      <c r="C39" s="87"/>
      <c r="D39" s="87"/>
      <c r="E39" s="87"/>
      <c r="F39" s="3" t="s">
        <v>39</v>
      </c>
      <c r="G39" s="3">
        <v>56.25</v>
      </c>
    </row>
    <row r="40" spans="1:7" ht="15" x14ac:dyDescent="0.4">
      <c r="A40" s="87"/>
      <c r="B40" s="87"/>
      <c r="C40" s="87"/>
      <c r="D40" s="87"/>
      <c r="E40" s="87"/>
      <c r="F40" s="3" t="s">
        <v>40</v>
      </c>
      <c r="G40" s="3">
        <v>56.25</v>
      </c>
    </row>
    <row r="41" spans="1:7" ht="15" x14ac:dyDescent="0.4">
      <c r="A41" s="88"/>
      <c r="B41" s="88"/>
      <c r="C41" s="88"/>
      <c r="D41" s="88"/>
      <c r="E41" s="88"/>
      <c r="F41" s="3" t="s">
        <v>41</v>
      </c>
      <c r="G41" s="3">
        <v>56.25</v>
      </c>
    </row>
    <row r="42" spans="1:7" ht="45" customHeight="1" x14ac:dyDescent="0.4">
      <c r="A42" s="5"/>
      <c r="B42" s="97" t="s">
        <v>1117</v>
      </c>
      <c r="C42" s="97" t="s">
        <v>1120</v>
      </c>
      <c r="D42" s="97" t="s">
        <v>48</v>
      </c>
      <c r="E42" s="97" t="s">
        <v>44</v>
      </c>
      <c r="F42" s="3" t="s">
        <v>45</v>
      </c>
      <c r="G42" s="3">
        <v>23.43</v>
      </c>
    </row>
    <row r="43" spans="1:7" ht="28" x14ac:dyDescent="0.4">
      <c r="A43" s="6" t="s">
        <v>1121</v>
      </c>
      <c r="B43" s="98"/>
      <c r="C43" s="98"/>
      <c r="D43" s="98"/>
      <c r="E43" s="98"/>
      <c r="F43" s="3" t="s">
        <v>47</v>
      </c>
      <c r="G43" s="3">
        <v>41.65</v>
      </c>
    </row>
    <row r="44" spans="1:7" ht="15" x14ac:dyDescent="0.4">
      <c r="A44" s="86" t="s">
        <v>33</v>
      </c>
      <c r="B44" s="86" t="s">
        <v>34</v>
      </c>
      <c r="C44" s="86" t="s">
        <v>35</v>
      </c>
      <c r="D44" s="86" t="s">
        <v>36</v>
      </c>
      <c r="E44" s="86" t="s">
        <v>37</v>
      </c>
      <c r="F44" s="3" t="s">
        <v>38</v>
      </c>
      <c r="G44" s="3">
        <v>90</v>
      </c>
    </row>
    <row r="45" spans="1:7" ht="15" x14ac:dyDescent="0.4">
      <c r="A45" s="87"/>
      <c r="B45" s="87"/>
      <c r="C45" s="87"/>
      <c r="D45" s="87"/>
      <c r="E45" s="87"/>
      <c r="F45" s="3" t="s">
        <v>39</v>
      </c>
      <c r="G45" s="3">
        <v>90</v>
      </c>
    </row>
    <row r="46" spans="1:7" ht="15" x14ac:dyDescent="0.4">
      <c r="A46" s="87"/>
      <c r="B46" s="87"/>
      <c r="C46" s="87"/>
      <c r="D46" s="87"/>
      <c r="E46" s="87"/>
      <c r="F46" s="3" t="s">
        <v>40</v>
      </c>
      <c r="G46" s="3">
        <v>90</v>
      </c>
    </row>
    <row r="47" spans="1:7" ht="15" x14ac:dyDescent="0.4">
      <c r="A47" s="88"/>
      <c r="B47" s="88"/>
      <c r="C47" s="88"/>
      <c r="D47" s="88"/>
      <c r="E47" s="88"/>
      <c r="F47" s="3" t="s">
        <v>41</v>
      </c>
      <c r="G47" s="3">
        <v>90</v>
      </c>
    </row>
    <row r="48" spans="1:7" ht="45" customHeight="1" x14ac:dyDescent="0.4">
      <c r="A48" s="5"/>
      <c r="B48" s="97" t="s">
        <v>1117</v>
      </c>
      <c r="C48" s="97" t="s">
        <v>1122</v>
      </c>
      <c r="D48" s="97" t="s">
        <v>48</v>
      </c>
      <c r="E48" s="97" t="s">
        <v>44</v>
      </c>
      <c r="F48" s="3" t="s">
        <v>45</v>
      </c>
      <c r="G48" s="3">
        <v>82.22</v>
      </c>
    </row>
    <row r="49" spans="1:7" ht="28" x14ac:dyDescent="0.4">
      <c r="A49" s="6" t="s">
        <v>1123</v>
      </c>
      <c r="B49" s="98"/>
      <c r="C49" s="98"/>
      <c r="D49" s="98"/>
      <c r="E49" s="98"/>
      <c r="F49" s="3" t="s">
        <v>47</v>
      </c>
      <c r="G49" s="3">
        <v>91.36</v>
      </c>
    </row>
    <row r="50" spans="1:7" ht="15" x14ac:dyDescent="0.4">
      <c r="A50" s="91" t="s">
        <v>50</v>
      </c>
      <c r="B50" s="92"/>
      <c r="C50" s="92"/>
      <c r="D50" s="92"/>
      <c r="E50" s="92"/>
      <c r="F50" s="92"/>
      <c r="G50" s="93"/>
    </row>
    <row r="51" spans="1:7" ht="15" x14ac:dyDescent="0.4">
      <c r="A51" s="94" t="s">
        <v>31</v>
      </c>
      <c r="B51" s="95"/>
      <c r="C51" s="95"/>
      <c r="D51" s="95"/>
      <c r="E51" s="96"/>
      <c r="F51" s="94" t="s">
        <v>32</v>
      </c>
      <c r="G51" s="96"/>
    </row>
    <row r="52" spans="1:7" ht="15" x14ac:dyDescent="0.4">
      <c r="A52" s="86" t="s">
        <v>33</v>
      </c>
      <c r="B52" s="86" t="s">
        <v>34</v>
      </c>
      <c r="C52" s="86" t="s">
        <v>35</v>
      </c>
      <c r="D52" s="86" t="s">
        <v>36</v>
      </c>
      <c r="E52" s="86" t="s">
        <v>37</v>
      </c>
      <c r="F52" s="3" t="s">
        <v>38</v>
      </c>
      <c r="G52" s="3">
        <v>97.36</v>
      </c>
    </row>
    <row r="53" spans="1:7" ht="15" x14ac:dyDescent="0.4">
      <c r="A53" s="87"/>
      <c r="B53" s="87"/>
      <c r="C53" s="87"/>
      <c r="D53" s="87"/>
      <c r="E53" s="87"/>
      <c r="F53" s="3" t="s">
        <v>39</v>
      </c>
      <c r="G53" s="3">
        <v>97.36</v>
      </c>
    </row>
    <row r="54" spans="1:7" ht="15" x14ac:dyDescent="0.4">
      <c r="A54" s="87"/>
      <c r="B54" s="87"/>
      <c r="C54" s="87"/>
      <c r="D54" s="87"/>
      <c r="E54" s="87"/>
      <c r="F54" s="3" t="s">
        <v>40</v>
      </c>
      <c r="G54" s="3">
        <v>97.36</v>
      </c>
    </row>
    <row r="55" spans="1:7" ht="15" x14ac:dyDescent="0.4">
      <c r="A55" s="88"/>
      <c r="B55" s="88"/>
      <c r="C55" s="88"/>
      <c r="D55" s="88"/>
      <c r="E55" s="88"/>
      <c r="F55" s="3" t="s">
        <v>41</v>
      </c>
      <c r="G55" s="3">
        <v>97.36</v>
      </c>
    </row>
    <row r="56" spans="1:7" ht="45" customHeight="1" x14ac:dyDescent="0.4">
      <c r="A56" s="5"/>
      <c r="B56" s="97" t="s">
        <v>1124</v>
      </c>
      <c r="C56" s="97" t="s">
        <v>1125</v>
      </c>
      <c r="D56" s="97" t="s">
        <v>48</v>
      </c>
      <c r="E56" s="97" t="s">
        <v>51</v>
      </c>
      <c r="F56" s="3" t="s">
        <v>45</v>
      </c>
      <c r="G56" s="3">
        <v>72.989999999999995</v>
      </c>
    </row>
    <row r="57" spans="1:7" ht="28" x14ac:dyDescent="0.4">
      <c r="A57" s="6" t="s">
        <v>1126</v>
      </c>
      <c r="B57" s="98"/>
      <c r="C57" s="98"/>
      <c r="D57" s="98"/>
      <c r="E57" s="98"/>
      <c r="F57" s="3" t="s">
        <v>47</v>
      </c>
      <c r="G57" s="3">
        <v>74.97</v>
      </c>
    </row>
    <row r="58" spans="1:7" ht="15" x14ac:dyDescent="0.4">
      <c r="A58" s="86" t="s">
        <v>33</v>
      </c>
      <c r="B58" s="86" t="s">
        <v>34</v>
      </c>
      <c r="C58" s="86" t="s">
        <v>35</v>
      </c>
      <c r="D58" s="86" t="s">
        <v>36</v>
      </c>
      <c r="E58" s="86" t="s">
        <v>37</v>
      </c>
      <c r="F58" s="3" t="s">
        <v>38</v>
      </c>
      <c r="G58" s="3">
        <v>7.34</v>
      </c>
    </row>
    <row r="59" spans="1:7" ht="15" x14ac:dyDescent="0.4">
      <c r="A59" s="87"/>
      <c r="B59" s="87"/>
      <c r="C59" s="87"/>
      <c r="D59" s="87"/>
      <c r="E59" s="87"/>
      <c r="F59" s="3" t="s">
        <v>39</v>
      </c>
      <c r="G59" s="3">
        <v>7.34</v>
      </c>
    </row>
    <row r="60" spans="1:7" ht="15" x14ac:dyDescent="0.4">
      <c r="A60" s="87"/>
      <c r="B60" s="87"/>
      <c r="C60" s="87"/>
      <c r="D60" s="87"/>
      <c r="E60" s="87"/>
      <c r="F60" s="3" t="s">
        <v>40</v>
      </c>
      <c r="G60" s="3">
        <v>7.34</v>
      </c>
    </row>
    <row r="61" spans="1:7" ht="15" x14ac:dyDescent="0.4">
      <c r="A61" s="88"/>
      <c r="B61" s="88"/>
      <c r="C61" s="88"/>
      <c r="D61" s="88"/>
      <c r="E61" s="88"/>
      <c r="F61" s="3" t="s">
        <v>41</v>
      </c>
      <c r="G61" s="3">
        <v>7.34</v>
      </c>
    </row>
    <row r="62" spans="1:7" ht="45" customHeight="1" x14ac:dyDescent="0.4">
      <c r="A62" s="5"/>
      <c r="B62" s="97" t="s">
        <v>1124</v>
      </c>
      <c r="C62" s="97" t="s">
        <v>1127</v>
      </c>
      <c r="D62" s="97" t="s">
        <v>48</v>
      </c>
      <c r="E62" s="97" t="s">
        <v>51</v>
      </c>
      <c r="F62" s="3" t="s">
        <v>45</v>
      </c>
      <c r="G62" s="3">
        <v>8.7799999999999994</v>
      </c>
    </row>
    <row r="63" spans="1:7" ht="28" x14ac:dyDescent="0.4">
      <c r="A63" s="6" t="s">
        <v>1128</v>
      </c>
      <c r="B63" s="98"/>
      <c r="C63" s="98"/>
      <c r="D63" s="98"/>
      <c r="E63" s="98"/>
      <c r="F63" s="3" t="s">
        <v>47</v>
      </c>
      <c r="G63" s="3">
        <v>80.38</v>
      </c>
    </row>
    <row r="64" spans="1:7" ht="15" x14ac:dyDescent="0.4">
      <c r="A64" s="86" t="s">
        <v>33</v>
      </c>
      <c r="B64" s="86" t="s">
        <v>34</v>
      </c>
      <c r="C64" s="86" t="s">
        <v>35</v>
      </c>
      <c r="D64" s="86" t="s">
        <v>36</v>
      </c>
      <c r="E64" s="86" t="s">
        <v>37</v>
      </c>
      <c r="F64" s="3" t="s">
        <v>38</v>
      </c>
      <c r="G64" s="3">
        <v>57.65</v>
      </c>
    </row>
    <row r="65" spans="1:7" ht="15" x14ac:dyDescent="0.4">
      <c r="A65" s="87"/>
      <c r="B65" s="87"/>
      <c r="C65" s="87"/>
      <c r="D65" s="87"/>
      <c r="E65" s="87"/>
      <c r="F65" s="3" t="s">
        <v>39</v>
      </c>
      <c r="G65" s="3">
        <v>57.65</v>
      </c>
    </row>
    <row r="66" spans="1:7" ht="15" x14ac:dyDescent="0.4">
      <c r="A66" s="87"/>
      <c r="B66" s="87"/>
      <c r="C66" s="87"/>
      <c r="D66" s="87"/>
      <c r="E66" s="87"/>
      <c r="F66" s="3" t="s">
        <v>40</v>
      </c>
      <c r="G66" s="3">
        <v>57.65</v>
      </c>
    </row>
    <row r="67" spans="1:7" ht="15" x14ac:dyDescent="0.4">
      <c r="A67" s="88"/>
      <c r="B67" s="88"/>
      <c r="C67" s="88"/>
      <c r="D67" s="88"/>
      <c r="E67" s="88"/>
      <c r="F67" s="3" t="s">
        <v>41</v>
      </c>
      <c r="G67" s="3">
        <v>57.65</v>
      </c>
    </row>
    <row r="68" spans="1:7" ht="45" customHeight="1" x14ac:dyDescent="0.4">
      <c r="A68" s="5"/>
      <c r="B68" s="97" t="s">
        <v>1124</v>
      </c>
      <c r="C68" s="97" t="s">
        <v>1129</v>
      </c>
      <c r="D68" s="97" t="s">
        <v>48</v>
      </c>
      <c r="E68" s="97" t="s">
        <v>51</v>
      </c>
      <c r="F68" s="3" t="s">
        <v>45</v>
      </c>
      <c r="G68" s="3">
        <v>53.11</v>
      </c>
    </row>
    <row r="69" spans="1:7" ht="56" x14ac:dyDescent="0.4">
      <c r="A69" s="6" t="s">
        <v>1130</v>
      </c>
      <c r="B69" s="98"/>
      <c r="C69" s="98"/>
      <c r="D69" s="98"/>
      <c r="E69" s="98"/>
      <c r="F69" s="3" t="s">
        <v>47</v>
      </c>
      <c r="G69" s="3">
        <v>92.12</v>
      </c>
    </row>
    <row r="70" spans="1:7" ht="15" x14ac:dyDescent="0.4">
      <c r="A70" s="86" t="s">
        <v>33</v>
      </c>
      <c r="B70" s="86" t="s">
        <v>34</v>
      </c>
      <c r="C70" s="86" t="s">
        <v>35</v>
      </c>
      <c r="D70" s="86" t="s">
        <v>36</v>
      </c>
      <c r="E70" s="86" t="s">
        <v>37</v>
      </c>
      <c r="F70" s="3" t="s">
        <v>38</v>
      </c>
      <c r="G70" s="3">
        <v>91.45</v>
      </c>
    </row>
    <row r="71" spans="1:7" ht="15" x14ac:dyDescent="0.4">
      <c r="A71" s="87"/>
      <c r="B71" s="87"/>
      <c r="C71" s="87"/>
      <c r="D71" s="87"/>
      <c r="E71" s="87"/>
      <c r="F71" s="3" t="s">
        <v>39</v>
      </c>
      <c r="G71" s="3">
        <v>91.45</v>
      </c>
    </row>
    <row r="72" spans="1:7" ht="15" x14ac:dyDescent="0.4">
      <c r="A72" s="87"/>
      <c r="B72" s="87"/>
      <c r="C72" s="87"/>
      <c r="D72" s="87"/>
      <c r="E72" s="87"/>
      <c r="F72" s="3" t="s">
        <v>40</v>
      </c>
      <c r="G72" s="3">
        <v>91.45</v>
      </c>
    </row>
    <row r="73" spans="1:7" ht="15" x14ac:dyDescent="0.4">
      <c r="A73" s="88"/>
      <c r="B73" s="88"/>
      <c r="C73" s="88"/>
      <c r="D73" s="88"/>
      <c r="E73" s="88"/>
      <c r="F73" s="3" t="s">
        <v>41</v>
      </c>
      <c r="G73" s="3">
        <v>91.45</v>
      </c>
    </row>
    <row r="74" spans="1:7" ht="45" customHeight="1" x14ac:dyDescent="0.4">
      <c r="A74" s="5"/>
      <c r="B74" s="97" t="s">
        <v>1124</v>
      </c>
      <c r="C74" s="97" t="s">
        <v>1131</v>
      </c>
      <c r="D74" s="97" t="s">
        <v>48</v>
      </c>
      <c r="E74" s="97" t="s">
        <v>51</v>
      </c>
      <c r="F74" s="3" t="s">
        <v>45</v>
      </c>
      <c r="G74" s="3">
        <v>70.78</v>
      </c>
    </row>
    <row r="75" spans="1:7" ht="28" x14ac:dyDescent="0.4">
      <c r="A75" s="6" t="s">
        <v>1132</v>
      </c>
      <c r="B75" s="98"/>
      <c r="C75" s="98"/>
      <c r="D75" s="98"/>
      <c r="E75" s="98"/>
      <c r="F75" s="3" t="s">
        <v>47</v>
      </c>
      <c r="G75" s="3">
        <v>77.400000000000006</v>
      </c>
    </row>
    <row r="76" spans="1:7" ht="15" x14ac:dyDescent="0.4">
      <c r="A76" s="86" t="s">
        <v>33</v>
      </c>
      <c r="B76" s="86" t="s">
        <v>34</v>
      </c>
      <c r="C76" s="86" t="s">
        <v>35</v>
      </c>
      <c r="D76" s="86" t="s">
        <v>36</v>
      </c>
      <c r="E76" s="86" t="s">
        <v>37</v>
      </c>
      <c r="F76" s="3" t="s">
        <v>38</v>
      </c>
      <c r="G76" s="3">
        <v>28</v>
      </c>
    </row>
    <row r="77" spans="1:7" ht="15" x14ac:dyDescent="0.4">
      <c r="A77" s="87"/>
      <c r="B77" s="87"/>
      <c r="C77" s="87"/>
      <c r="D77" s="87"/>
      <c r="E77" s="87"/>
      <c r="F77" s="3" t="s">
        <v>39</v>
      </c>
      <c r="G77" s="3">
        <v>28</v>
      </c>
    </row>
    <row r="78" spans="1:7" ht="15" x14ac:dyDescent="0.4">
      <c r="A78" s="87"/>
      <c r="B78" s="87"/>
      <c r="C78" s="87"/>
      <c r="D78" s="87"/>
      <c r="E78" s="87"/>
      <c r="F78" s="3" t="s">
        <v>40</v>
      </c>
      <c r="G78" s="3">
        <v>28</v>
      </c>
    </row>
    <row r="79" spans="1:7" ht="15" x14ac:dyDescent="0.4">
      <c r="A79" s="88"/>
      <c r="B79" s="88"/>
      <c r="C79" s="88"/>
      <c r="D79" s="88"/>
      <c r="E79" s="88"/>
      <c r="F79" s="3" t="s">
        <v>41</v>
      </c>
      <c r="G79" s="3">
        <v>28</v>
      </c>
    </row>
    <row r="80" spans="1:7" ht="45" customHeight="1" x14ac:dyDescent="0.4">
      <c r="A80" s="5"/>
      <c r="B80" s="97" t="s">
        <v>1124</v>
      </c>
      <c r="C80" s="97" t="s">
        <v>1133</v>
      </c>
      <c r="D80" s="97" t="s">
        <v>48</v>
      </c>
      <c r="E80" s="97" t="s">
        <v>51</v>
      </c>
      <c r="F80" s="3" t="s">
        <v>45</v>
      </c>
      <c r="G80" s="3">
        <v>22.18</v>
      </c>
    </row>
    <row r="81" spans="1:7" ht="28" x14ac:dyDescent="0.4">
      <c r="A81" s="6" t="s">
        <v>1134</v>
      </c>
      <c r="B81" s="98"/>
      <c r="C81" s="98"/>
      <c r="D81" s="98"/>
      <c r="E81" s="98"/>
      <c r="F81" s="3" t="s">
        <v>47</v>
      </c>
      <c r="G81" s="3">
        <v>79.209999999999994</v>
      </c>
    </row>
    <row r="82" spans="1:7" ht="15" x14ac:dyDescent="0.4">
      <c r="A82" s="91" t="s">
        <v>52</v>
      </c>
      <c r="B82" s="92"/>
      <c r="C82" s="92"/>
      <c r="D82" s="92"/>
      <c r="E82" s="92"/>
      <c r="F82" s="92"/>
      <c r="G82" s="93"/>
    </row>
    <row r="83" spans="1:7" ht="15" x14ac:dyDescent="0.4">
      <c r="A83" s="94" t="s">
        <v>31</v>
      </c>
      <c r="B83" s="95"/>
      <c r="C83" s="95"/>
      <c r="D83" s="95"/>
      <c r="E83" s="96"/>
      <c r="F83" s="94" t="s">
        <v>32</v>
      </c>
      <c r="G83" s="96"/>
    </row>
    <row r="84" spans="1:7" ht="15" x14ac:dyDescent="0.4">
      <c r="A84" s="86" t="s">
        <v>33</v>
      </c>
      <c r="B84" s="86" t="s">
        <v>34</v>
      </c>
      <c r="C84" s="86" t="s">
        <v>35</v>
      </c>
      <c r="D84" s="86" t="s">
        <v>36</v>
      </c>
      <c r="E84" s="86" t="s">
        <v>37</v>
      </c>
      <c r="F84" s="3" t="s">
        <v>38</v>
      </c>
      <c r="G84" s="3">
        <v>89.7</v>
      </c>
    </row>
    <row r="85" spans="1:7" ht="15" x14ac:dyDescent="0.4">
      <c r="A85" s="87"/>
      <c r="B85" s="87"/>
      <c r="C85" s="87"/>
      <c r="D85" s="87"/>
      <c r="E85" s="87"/>
      <c r="F85" s="3" t="s">
        <v>39</v>
      </c>
      <c r="G85" s="3">
        <v>89.7</v>
      </c>
    </row>
    <row r="86" spans="1:7" ht="15" x14ac:dyDescent="0.4">
      <c r="A86" s="87"/>
      <c r="B86" s="87"/>
      <c r="C86" s="87"/>
      <c r="D86" s="87"/>
      <c r="E86" s="87"/>
      <c r="F86" s="3" t="s">
        <v>40</v>
      </c>
      <c r="G86" s="3">
        <v>89.7</v>
      </c>
    </row>
    <row r="87" spans="1:7" ht="15" x14ac:dyDescent="0.4">
      <c r="A87" s="88"/>
      <c r="B87" s="88"/>
      <c r="C87" s="88"/>
      <c r="D87" s="88"/>
      <c r="E87" s="88"/>
      <c r="F87" s="3" t="s">
        <v>41</v>
      </c>
      <c r="G87" s="3">
        <v>89.7</v>
      </c>
    </row>
    <row r="88" spans="1:7" ht="45" customHeight="1" x14ac:dyDescent="0.4">
      <c r="A88" s="5"/>
      <c r="B88" s="97" t="s">
        <v>1135</v>
      </c>
      <c r="C88" s="97" t="s">
        <v>1136</v>
      </c>
      <c r="D88" s="97" t="s">
        <v>48</v>
      </c>
      <c r="E88" s="97" t="s">
        <v>53</v>
      </c>
      <c r="F88" s="3" t="s">
        <v>45</v>
      </c>
      <c r="G88" s="3">
        <v>71.09</v>
      </c>
    </row>
    <row r="89" spans="1:7" ht="28" x14ac:dyDescent="0.4">
      <c r="A89" s="6" t="s">
        <v>1137</v>
      </c>
      <c r="B89" s="98"/>
      <c r="C89" s="98"/>
      <c r="D89" s="98"/>
      <c r="E89" s="98"/>
      <c r="F89" s="3" t="s">
        <v>47</v>
      </c>
      <c r="G89" s="3">
        <v>79.25</v>
      </c>
    </row>
    <row r="90" spans="1:7" ht="15" x14ac:dyDescent="0.4">
      <c r="A90" s="86" t="s">
        <v>33</v>
      </c>
      <c r="B90" s="86" t="s">
        <v>34</v>
      </c>
      <c r="C90" s="86" t="s">
        <v>35</v>
      </c>
      <c r="D90" s="86" t="s">
        <v>36</v>
      </c>
      <c r="E90" s="86" t="s">
        <v>37</v>
      </c>
      <c r="F90" s="3" t="s">
        <v>38</v>
      </c>
      <c r="G90" s="3">
        <v>95.04</v>
      </c>
    </row>
    <row r="91" spans="1:7" ht="15" x14ac:dyDescent="0.4">
      <c r="A91" s="87"/>
      <c r="B91" s="87"/>
      <c r="C91" s="87"/>
      <c r="D91" s="87"/>
      <c r="E91" s="87"/>
      <c r="F91" s="3" t="s">
        <v>39</v>
      </c>
      <c r="G91" s="3">
        <v>95.04</v>
      </c>
    </row>
    <row r="92" spans="1:7" ht="15" x14ac:dyDescent="0.4">
      <c r="A92" s="87"/>
      <c r="B92" s="87"/>
      <c r="C92" s="87"/>
      <c r="D92" s="87"/>
      <c r="E92" s="87"/>
      <c r="F92" s="3" t="s">
        <v>40</v>
      </c>
      <c r="G92" s="3">
        <v>95.04</v>
      </c>
    </row>
    <row r="93" spans="1:7" ht="15" x14ac:dyDescent="0.4">
      <c r="A93" s="88"/>
      <c r="B93" s="88"/>
      <c r="C93" s="88"/>
      <c r="D93" s="88"/>
      <c r="E93" s="88"/>
      <c r="F93" s="3" t="s">
        <v>41</v>
      </c>
      <c r="G93" s="3">
        <v>95.04</v>
      </c>
    </row>
    <row r="94" spans="1:7" ht="45" customHeight="1" x14ac:dyDescent="0.4">
      <c r="A94" s="5"/>
      <c r="B94" s="97" t="s">
        <v>1135</v>
      </c>
      <c r="C94" s="97" t="s">
        <v>1138</v>
      </c>
      <c r="D94" s="97" t="s">
        <v>48</v>
      </c>
      <c r="E94" s="97" t="s">
        <v>53</v>
      </c>
      <c r="F94" s="3" t="s">
        <v>45</v>
      </c>
      <c r="G94" s="3">
        <v>93.91</v>
      </c>
    </row>
    <row r="95" spans="1:7" ht="42" x14ac:dyDescent="0.4">
      <c r="A95" s="6" t="s">
        <v>1139</v>
      </c>
      <c r="B95" s="98"/>
      <c r="C95" s="98"/>
      <c r="D95" s="98"/>
      <c r="E95" s="98"/>
      <c r="F95" s="3" t="s">
        <v>47</v>
      </c>
      <c r="G95" s="3">
        <v>98.81</v>
      </c>
    </row>
    <row r="96" spans="1:7" ht="15" x14ac:dyDescent="0.4">
      <c r="A96" s="68" t="s">
        <v>54</v>
      </c>
      <c r="B96" s="69"/>
      <c r="C96" s="69"/>
      <c r="D96" s="69"/>
      <c r="E96" s="69"/>
      <c r="F96" s="69"/>
      <c r="G96" s="70"/>
    </row>
    <row r="97" spans="1:7" ht="15" x14ac:dyDescent="0.4">
      <c r="A97" s="99" t="s">
        <v>46</v>
      </c>
      <c r="B97" s="100"/>
      <c r="C97" s="100"/>
      <c r="D97" s="100"/>
      <c r="E97" s="100"/>
      <c r="F97" s="100"/>
      <c r="G97" s="101"/>
    </row>
    <row r="98" spans="1:7" ht="40" customHeight="1" x14ac:dyDescent="0.4">
      <c r="A98" s="7" t="s">
        <v>55</v>
      </c>
      <c r="B98" s="83" t="s">
        <v>56</v>
      </c>
      <c r="C98" s="84"/>
      <c r="D98" s="84"/>
      <c r="E98" s="84"/>
      <c r="F98" s="84"/>
      <c r="G98" s="85"/>
    </row>
    <row r="99" spans="1:7" ht="15" x14ac:dyDescent="0.4">
      <c r="A99" s="7" t="s">
        <v>57</v>
      </c>
      <c r="B99" s="83"/>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1119</v>
      </c>
      <c r="B101" s="100"/>
      <c r="C101" s="100"/>
      <c r="D101" s="100"/>
      <c r="E101" s="100"/>
      <c r="F101" s="100"/>
      <c r="G101" s="101"/>
    </row>
    <row r="102" spans="1:7" ht="40" customHeight="1" x14ac:dyDescent="0.4">
      <c r="A102" s="7" t="s">
        <v>55</v>
      </c>
      <c r="B102" s="83" t="s">
        <v>1140</v>
      </c>
      <c r="C102" s="84"/>
      <c r="D102" s="84"/>
      <c r="E102" s="84"/>
      <c r="F102" s="84"/>
      <c r="G102" s="85"/>
    </row>
    <row r="103" spans="1:7" ht="40" customHeight="1" x14ac:dyDescent="0.4">
      <c r="A103" s="7" t="s">
        <v>57</v>
      </c>
      <c r="B103" s="83" t="s">
        <v>1141</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1121</v>
      </c>
      <c r="B105" s="100"/>
      <c r="C105" s="100"/>
      <c r="D105" s="100"/>
      <c r="E105" s="100"/>
      <c r="F105" s="100"/>
      <c r="G105" s="101"/>
    </row>
    <row r="106" spans="1:7" ht="40" customHeight="1" x14ac:dyDescent="0.4">
      <c r="A106" s="7" t="s">
        <v>55</v>
      </c>
      <c r="B106" s="83" t="s">
        <v>1142</v>
      </c>
      <c r="C106" s="84"/>
      <c r="D106" s="84"/>
      <c r="E106" s="84"/>
      <c r="F106" s="84"/>
      <c r="G106" s="85"/>
    </row>
    <row r="107" spans="1:7" ht="40" customHeight="1" x14ac:dyDescent="0.4">
      <c r="A107" s="7" t="s">
        <v>57</v>
      </c>
      <c r="B107" s="83" t="s">
        <v>1143</v>
      </c>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1123</v>
      </c>
      <c r="B109" s="100"/>
      <c r="C109" s="100"/>
      <c r="D109" s="100"/>
      <c r="E109" s="100"/>
      <c r="F109" s="100"/>
      <c r="G109" s="101"/>
    </row>
    <row r="110" spans="1:7" ht="40" customHeight="1" x14ac:dyDescent="0.4">
      <c r="A110" s="7" t="s">
        <v>55</v>
      </c>
      <c r="B110" s="83" t="s">
        <v>1144</v>
      </c>
      <c r="C110" s="84"/>
      <c r="D110" s="84"/>
      <c r="E110" s="84"/>
      <c r="F110" s="84"/>
      <c r="G110" s="85"/>
    </row>
    <row r="111" spans="1:7" ht="40" customHeight="1" x14ac:dyDescent="0.4">
      <c r="A111" s="7" t="s">
        <v>57</v>
      </c>
      <c r="B111" s="83" t="s">
        <v>1145</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1126</v>
      </c>
      <c r="B113" s="100"/>
      <c r="C113" s="100"/>
      <c r="D113" s="100"/>
      <c r="E113" s="100"/>
      <c r="F113" s="100"/>
      <c r="G113" s="101"/>
    </row>
    <row r="114" spans="1:7" ht="40" customHeight="1" x14ac:dyDescent="0.4">
      <c r="A114" s="7" t="s">
        <v>55</v>
      </c>
      <c r="B114" s="83" t="s">
        <v>1146</v>
      </c>
      <c r="C114" s="84"/>
      <c r="D114" s="84"/>
      <c r="E114" s="84"/>
      <c r="F114" s="84"/>
      <c r="G114" s="85"/>
    </row>
    <row r="115" spans="1:7" ht="40" customHeight="1" x14ac:dyDescent="0.4">
      <c r="A115" s="7" t="s">
        <v>57</v>
      </c>
      <c r="B115" s="83" t="s">
        <v>1147</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1128</v>
      </c>
      <c r="B117" s="100"/>
      <c r="C117" s="100"/>
      <c r="D117" s="100"/>
      <c r="E117" s="100"/>
      <c r="F117" s="100"/>
      <c r="G117" s="101"/>
    </row>
    <row r="118" spans="1:7" ht="40" customHeight="1" x14ac:dyDescent="0.4">
      <c r="A118" s="7" t="s">
        <v>55</v>
      </c>
      <c r="B118" s="83" t="s">
        <v>1148</v>
      </c>
      <c r="C118" s="84"/>
      <c r="D118" s="84"/>
      <c r="E118" s="84"/>
      <c r="F118" s="84"/>
      <c r="G118" s="85"/>
    </row>
    <row r="119" spans="1:7" ht="40" customHeight="1" x14ac:dyDescent="0.4">
      <c r="A119" s="7" t="s">
        <v>57</v>
      </c>
      <c r="B119" s="83" t="s">
        <v>1149</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1130</v>
      </c>
      <c r="B121" s="100"/>
      <c r="C121" s="100"/>
      <c r="D121" s="100"/>
      <c r="E121" s="100"/>
      <c r="F121" s="100"/>
      <c r="G121" s="101"/>
    </row>
    <row r="122" spans="1:7" ht="40" customHeight="1" x14ac:dyDescent="0.4">
      <c r="A122" s="7" t="s">
        <v>55</v>
      </c>
      <c r="B122" s="83" t="s">
        <v>1150</v>
      </c>
      <c r="C122" s="84"/>
      <c r="D122" s="84"/>
      <c r="E122" s="84"/>
      <c r="F122" s="84"/>
      <c r="G122" s="85"/>
    </row>
    <row r="123" spans="1:7" ht="40" customHeight="1" x14ac:dyDescent="0.4">
      <c r="A123" s="7" t="s">
        <v>57</v>
      </c>
      <c r="B123" s="83" t="s">
        <v>1151</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1132</v>
      </c>
      <c r="B125" s="100"/>
      <c r="C125" s="100"/>
      <c r="D125" s="100"/>
      <c r="E125" s="100"/>
      <c r="F125" s="100"/>
      <c r="G125" s="101"/>
    </row>
    <row r="126" spans="1:7" ht="40" customHeight="1" x14ac:dyDescent="0.4">
      <c r="A126" s="7" t="s">
        <v>55</v>
      </c>
      <c r="B126" s="83" t="s">
        <v>1152</v>
      </c>
      <c r="C126" s="84"/>
      <c r="D126" s="84"/>
      <c r="E126" s="84"/>
      <c r="F126" s="84"/>
      <c r="G126" s="85"/>
    </row>
    <row r="127" spans="1:7" ht="40" customHeight="1" x14ac:dyDescent="0.4">
      <c r="A127" s="7" t="s">
        <v>57</v>
      </c>
      <c r="B127" s="83" t="s">
        <v>1153</v>
      </c>
      <c r="C127" s="84"/>
      <c r="D127" s="84"/>
      <c r="E127" s="84"/>
      <c r="F127" s="84"/>
      <c r="G127" s="85"/>
    </row>
    <row r="128" spans="1:7" ht="40" customHeight="1" x14ac:dyDescent="0.4">
      <c r="A128" s="7" t="s">
        <v>58</v>
      </c>
      <c r="B128" s="102" t="s">
        <v>59</v>
      </c>
      <c r="C128" s="103"/>
      <c r="D128" s="103"/>
      <c r="E128" s="103"/>
      <c r="F128" s="103"/>
      <c r="G128" s="104"/>
    </row>
    <row r="129" spans="1:7" ht="15" x14ac:dyDescent="0.4">
      <c r="A129" s="99" t="s">
        <v>1134</v>
      </c>
      <c r="B129" s="100"/>
      <c r="C129" s="100"/>
      <c r="D129" s="100"/>
      <c r="E129" s="100"/>
      <c r="F129" s="100"/>
      <c r="G129" s="101"/>
    </row>
    <row r="130" spans="1:7" ht="40" customHeight="1" x14ac:dyDescent="0.4">
      <c r="A130" s="7" t="s">
        <v>55</v>
      </c>
      <c r="B130" s="83" t="s">
        <v>1154</v>
      </c>
      <c r="C130" s="84"/>
      <c r="D130" s="84"/>
      <c r="E130" s="84"/>
      <c r="F130" s="84"/>
      <c r="G130" s="85"/>
    </row>
    <row r="131" spans="1:7" ht="40" customHeight="1" x14ac:dyDescent="0.4">
      <c r="A131" s="7" t="s">
        <v>57</v>
      </c>
      <c r="B131" s="83" t="s">
        <v>1155</v>
      </c>
      <c r="C131" s="84"/>
      <c r="D131" s="84"/>
      <c r="E131" s="84"/>
      <c r="F131" s="84"/>
      <c r="G131" s="85"/>
    </row>
    <row r="132" spans="1:7" ht="40" customHeight="1" x14ac:dyDescent="0.4">
      <c r="A132" s="7" t="s">
        <v>58</v>
      </c>
      <c r="B132" s="102" t="s">
        <v>59</v>
      </c>
      <c r="C132" s="103"/>
      <c r="D132" s="103"/>
      <c r="E132" s="103"/>
      <c r="F132" s="103"/>
      <c r="G132" s="104"/>
    </row>
    <row r="133" spans="1:7" ht="15" x14ac:dyDescent="0.4">
      <c r="A133" s="99" t="s">
        <v>1137</v>
      </c>
      <c r="B133" s="100"/>
      <c r="C133" s="100"/>
      <c r="D133" s="100"/>
      <c r="E133" s="100"/>
      <c r="F133" s="100"/>
      <c r="G133" s="101"/>
    </row>
    <row r="134" spans="1:7" ht="40" customHeight="1" x14ac:dyDescent="0.4">
      <c r="A134" s="7" t="s">
        <v>55</v>
      </c>
      <c r="B134" s="83" t="s">
        <v>1156</v>
      </c>
      <c r="C134" s="84"/>
      <c r="D134" s="84"/>
      <c r="E134" s="84"/>
      <c r="F134" s="84"/>
      <c r="G134" s="85"/>
    </row>
    <row r="135" spans="1:7" ht="40" customHeight="1" x14ac:dyDescent="0.4">
      <c r="A135" s="7" t="s">
        <v>57</v>
      </c>
      <c r="B135" s="83" t="s">
        <v>1157</v>
      </c>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1139</v>
      </c>
      <c r="B137" s="100"/>
      <c r="C137" s="100"/>
      <c r="D137" s="100"/>
      <c r="E137" s="100"/>
      <c r="F137" s="100"/>
      <c r="G137" s="101"/>
    </row>
    <row r="138" spans="1:7" ht="40" customHeight="1" x14ac:dyDescent="0.4">
      <c r="A138" s="7" t="s">
        <v>55</v>
      </c>
      <c r="B138" s="83" t="s">
        <v>1158</v>
      </c>
      <c r="C138" s="84"/>
      <c r="D138" s="84"/>
      <c r="E138" s="84"/>
      <c r="F138" s="84"/>
      <c r="G138" s="85"/>
    </row>
    <row r="139" spans="1:7" ht="40" customHeight="1" x14ac:dyDescent="0.4">
      <c r="A139" s="7" t="s">
        <v>57</v>
      </c>
      <c r="B139" s="83" t="s">
        <v>1159</v>
      </c>
      <c r="C139" s="84"/>
      <c r="D139" s="84"/>
      <c r="E139" s="84"/>
      <c r="F139" s="84"/>
      <c r="G139" s="85"/>
    </row>
    <row r="140" spans="1:7" ht="40" customHeight="1" x14ac:dyDescent="0.4">
      <c r="A140" s="7" t="s">
        <v>58</v>
      </c>
      <c r="B140" s="102" t="s">
        <v>59</v>
      </c>
      <c r="C140" s="103"/>
      <c r="D140" s="103"/>
      <c r="E140" s="103"/>
      <c r="F140" s="103"/>
      <c r="G140" s="104"/>
    </row>
    <row r="141" spans="1:7" x14ac:dyDescent="0.35">
      <c r="A141" s="71"/>
      <c r="B141" s="108"/>
      <c r="C141" s="108"/>
      <c r="D141" s="108"/>
      <c r="E141" s="108"/>
      <c r="F141" s="108"/>
      <c r="G141" s="72"/>
    </row>
    <row r="142" spans="1:7" ht="15" x14ac:dyDescent="0.4">
      <c r="A142" s="68" t="s">
        <v>60</v>
      </c>
      <c r="B142" s="69"/>
      <c r="C142" s="69"/>
      <c r="D142" s="69"/>
      <c r="E142" s="69"/>
      <c r="F142" s="69"/>
      <c r="G142" s="70"/>
    </row>
    <row r="143" spans="1:7" ht="15" x14ac:dyDescent="0.4">
      <c r="A143" s="99" t="s">
        <v>46</v>
      </c>
      <c r="B143" s="100"/>
      <c r="C143" s="100"/>
      <c r="D143" s="100"/>
      <c r="E143" s="100"/>
      <c r="F143" s="100"/>
      <c r="G143" s="101"/>
    </row>
    <row r="144" spans="1:7" ht="15" x14ac:dyDescent="0.4">
      <c r="A144" s="7" t="s">
        <v>61</v>
      </c>
      <c r="B144" s="105"/>
      <c r="C144" s="106"/>
      <c r="D144" s="106"/>
      <c r="E144" s="106"/>
      <c r="F144" s="106"/>
      <c r="G144" s="107"/>
    </row>
    <row r="145" spans="1:7" ht="15" x14ac:dyDescent="0.4">
      <c r="A145" s="7" t="s">
        <v>62</v>
      </c>
      <c r="B145" s="105"/>
      <c r="C145" s="106"/>
      <c r="D145" s="106"/>
      <c r="E145" s="106"/>
      <c r="F145" s="106"/>
      <c r="G145" s="107"/>
    </row>
    <row r="146" spans="1:7" ht="15" x14ac:dyDescent="0.4">
      <c r="A146" s="7" t="s">
        <v>63</v>
      </c>
      <c r="B146" s="83"/>
      <c r="C146" s="84"/>
      <c r="D146" s="84"/>
      <c r="E146" s="84"/>
      <c r="F146" s="84"/>
      <c r="G146" s="85"/>
    </row>
    <row r="147" spans="1:7" ht="15" x14ac:dyDescent="0.4">
      <c r="A147" s="99" t="s">
        <v>1119</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1121</v>
      </c>
      <c r="B151" s="100"/>
      <c r="C151" s="100"/>
      <c r="D151" s="100"/>
      <c r="E151" s="100"/>
      <c r="F151" s="100"/>
      <c r="G151" s="101"/>
    </row>
    <row r="152" spans="1:7" ht="15" x14ac:dyDescent="0.4">
      <c r="A152" s="7" t="s">
        <v>61</v>
      </c>
      <c r="B152" s="105"/>
      <c r="C152" s="106"/>
      <c r="D152" s="106"/>
      <c r="E152" s="106"/>
      <c r="F152" s="106"/>
      <c r="G152" s="107"/>
    </row>
    <row r="153" spans="1:7" ht="15" x14ac:dyDescent="0.4">
      <c r="A153" s="7" t="s">
        <v>62</v>
      </c>
      <c r="B153" s="105"/>
      <c r="C153" s="106"/>
      <c r="D153" s="106"/>
      <c r="E153" s="106"/>
      <c r="F153" s="106"/>
      <c r="G153" s="107"/>
    </row>
    <row r="154" spans="1:7" ht="15" x14ac:dyDescent="0.4">
      <c r="A154" s="7" t="s">
        <v>63</v>
      </c>
      <c r="B154" s="83"/>
      <c r="C154" s="84"/>
      <c r="D154" s="84"/>
      <c r="E154" s="84"/>
      <c r="F154" s="84"/>
      <c r="G154" s="85"/>
    </row>
    <row r="155" spans="1:7" ht="15" x14ac:dyDescent="0.4">
      <c r="A155" s="99" t="s">
        <v>1123</v>
      </c>
      <c r="B155" s="100"/>
      <c r="C155" s="100"/>
      <c r="D155" s="100"/>
      <c r="E155" s="100"/>
      <c r="F155" s="100"/>
      <c r="G155" s="101"/>
    </row>
    <row r="156" spans="1:7" ht="15" x14ac:dyDescent="0.4">
      <c r="A156" s="7" t="s">
        <v>61</v>
      </c>
      <c r="B156" s="105"/>
      <c r="C156" s="106"/>
      <c r="D156" s="106"/>
      <c r="E156" s="106"/>
      <c r="F156" s="106"/>
      <c r="G156" s="107"/>
    </row>
    <row r="157" spans="1:7" ht="15" x14ac:dyDescent="0.4">
      <c r="A157" s="7" t="s">
        <v>62</v>
      </c>
      <c r="B157" s="105"/>
      <c r="C157" s="106"/>
      <c r="D157" s="106"/>
      <c r="E157" s="106"/>
      <c r="F157" s="106"/>
      <c r="G157" s="107"/>
    </row>
    <row r="158" spans="1:7" ht="15" x14ac:dyDescent="0.4">
      <c r="A158" s="7" t="s">
        <v>63</v>
      </c>
      <c r="B158" s="83"/>
      <c r="C158" s="84"/>
      <c r="D158" s="84"/>
      <c r="E158" s="84"/>
      <c r="F158" s="84"/>
      <c r="G158" s="85"/>
    </row>
    <row r="159" spans="1:7" ht="15" x14ac:dyDescent="0.4">
      <c r="A159" s="99" t="s">
        <v>1126</v>
      </c>
      <c r="B159" s="100"/>
      <c r="C159" s="100"/>
      <c r="D159" s="100"/>
      <c r="E159" s="100"/>
      <c r="F159" s="100"/>
      <c r="G159" s="101"/>
    </row>
    <row r="160" spans="1:7" ht="15" x14ac:dyDescent="0.4">
      <c r="A160" s="7" t="s">
        <v>61</v>
      </c>
      <c r="B160" s="105"/>
      <c r="C160" s="106"/>
      <c r="D160" s="106"/>
      <c r="E160" s="106"/>
      <c r="F160" s="106"/>
      <c r="G160" s="107"/>
    </row>
    <row r="161" spans="1:7" ht="15" x14ac:dyDescent="0.4">
      <c r="A161" s="7" t="s">
        <v>62</v>
      </c>
      <c r="B161" s="105"/>
      <c r="C161" s="106"/>
      <c r="D161" s="106"/>
      <c r="E161" s="106"/>
      <c r="F161" s="106"/>
      <c r="G161" s="107"/>
    </row>
    <row r="162" spans="1:7" ht="15" x14ac:dyDescent="0.4">
      <c r="A162" s="7" t="s">
        <v>63</v>
      </c>
      <c r="B162" s="83"/>
      <c r="C162" s="84"/>
      <c r="D162" s="84"/>
      <c r="E162" s="84"/>
      <c r="F162" s="84"/>
      <c r="G162" s="85"/>
    </row>
    <row r="163" spans="1:7" ht="15" x14ac:dyDescent="0.4">
      <c r="A163" s="99" t="s">
        <v>1128</v>
      </c>
      <c r="B163" s="100"/>
      <c r="C163" s="100"/>
      <c r="D163" s="100"/>
      <c r="E163" s="100"/>
      <c r="F163" s="100"/>
      <c r="G163" s="101"/>
    </row>
    <row r="164" spans="1:7" ht="15" x14ac:dyDescent="0.4">
      <c r="A164" s="7" t="s">
        <v>61</v>
      </c>
      <c r="B164" s="105"/>
      <c r="C164" s="106"/>
      <c r="D164" s="106"/>
      <c r="E164" s="106"/>
      <c r="F164" s="106"/>
      <c r="G164" s="107"/>
    </row>
    <row r="165" spans="1:7" ht="15" x14ac:dyDescent="0.4">
      <c r="A165" s="7" t="s">
        <v>62</v>
      </c>
      <c r="B165" s="105"/>
      <c r="C165" s="106"/>
      <c r="D165" s="106"/>
      <c r="E165" s="106"/>
      <c r="F165" s="106"/>
      <c r="G165" s="107"/>
    </row>
    <row r="166" spans="1:7" ht="15" x14ac:dyDescent="0.4">
      <c r="A166" s="7" t="s">
        <v>63</v>
      </c>
      <c r="B166" s="83"/>
      <c r="C166" s="84"/>
      <c r="D166" s="84"/>
      <c r="E166" s="84"/>
      <c r="F166" s="84"/>
      <c r="G166" s="85"/>
    </row>
    <row r="167" spans="1:7" ht="15" x14ac:dyDescent="0.4">
      <c r="A167" s="99" t="s">
        <v>1130</v>
      </c>
      <c r="B167" s="100"/>
      <c r="C167" s="100"/>
      <c r="D167" s="100"/>
      <c r="E167" s="100"/>
      <c r="F167" s="100"/>
      <c r="G167" s="101"/>
    </row>
    <row r="168" spans="1:7" ht="15" x14ac:dyDescent="0.4">
      <c r="A168" s="7" t="s">
        <v>61</v>
      </c>
      <c r="B168" s="105"/>
      <c r="C168" s="106"/>
      <c r="D168" s="106"/>
      <c r="E168" s="106"/>
      <c r="F168" s="106"/>
      <c r="G168" s="107"/>
    </row>
    <row r="169" spans="1:7" ht="15" x14ac:dyDescent="0.4">
      <c r="A169" s="7" t="s">
        <v>62</v>
      </c>
      <c r="B169" s="105"/>
      <c r="C169" s="106"/>
      <c r="D169" s="106"/>
      <c r="E169" s="106"/>
      <c r="F169" s="106"/>
      <c r="G169" s="107"/>
    </row>
    <row r="170" spans="1:7" ht="15" x14ac:dyDescent="0.4">
      <c r="A170" s="7" t="s">
        <v>63</v>
      </c>
      <c r="B170" s="83"/>
      <c r="C170" s="84"/>
      <c r="D170" s="84"/>
      <c r="E170" s="84"/>
      <c r="F170" s="84"/>
      <c r="G170" s="85"/>
    </row>
    <row r="171" spans="1:7" ht="15" x14ac:dyDescent="0.4">
      <c r="A171" s="99" t="s">
        <v>1132</v>
      </c>
      <c r="B171" s="100"/>
      <c r="C171" s="100"/>
      <c r="D171" s="100"/>
      <c r="E171" s="100"/>
      <c r="F171" s="100"/>
      <c r="G171" s="101"/>
    </row>
    <row r="172" spans="1:7" ht="15" x14ac:dyDescent="0.4">
      <c r="A172" s="7" t="s">
        <v>61</v>
      </c>
      <c r="B172" s="105"/>
      <c r="C172" s="106"/>
      <c r="D172" s="106"/>
      <c r="E172" s="106"/>
      <c r="F172" s="106"/>
      <c r="G172" s="107"/>
    </row>
    <row r="173" spans="1:7" ht="15" x14ac:dyDescent="0.4">
      <c r="A173" s="7" t="s">
        <v>62</v>
      </c>
      <c r="B173" s="105"/>
      <c r="C173" s="106"/>
      <c r="D173" s="106"/>
      <c r="E173" s="106"/>
      <c r="F173" s="106"/>
      <c r="G173" s="107"/>
    </row>
    <row r="174" spans="1:7" ht="15" x14ac:dyDescent="0.4">
      <c r="A174" s="7" t="s">
        <v>63</v>
      </c>
      <c r="B174" s="83"/>
      <c r="C174" s="84"/>
      <c r="D174" s="84"/>
      <c r="E174" s="84"/>
      <c r="F174" s="84"/>
      <c r="G174" s="85"/>
    </row>
    <row r="175" spans="1:7" ht="15" x14ac:dyDescent="0.4">
      <c r="A175" s="99" t="s">
        <v>1134</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1137</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1139</v>
      </c>
      <c r="B183" s="100"/>
      <c r="C183" s="100"/>
      <c r="D183" s="100"/>
      <c r="E183" s="100"/>
      <c r="F183" s="100"/>
      <c r="G183" s="101"/>
    </row>
    <row r="184" spans="1:7" ht="15" x14ac:dyDescent="0.4">
      <c r="A184" s="7" t="s">
        <v>61</v>
      </c>
      <c r="B184" s="105"/>
      <c r="C184" s="106"/>
      <c r="D184" s="106"/>
      <c r="E184" s="106"/>
      <c r="F184" s="106"/>
      <c r="G184" s="107"/>
    </row>
    <row r="185" spans="1:7" ht="15" x14ac:dyDescent="0.4">
      <c r="A185" s="7" t="s">
        <v>62</v>
      </c>
      <c r="B185" s="105"/>
      <c r="C185" s="106"/>
      <c r="D185" s="106"/>
      <c r="E185" s="106"/>
      <c r="F185" s="106"/>
      <c r="G185" s="107"/>
    </row>
    <row r="186" spans="1:7" ht="15" x14ac:dyDescent="0.4">
      <c r="A186" s="7" t="s">
        <v>63</v>
      </c>
      <c r="B186" s="83"/>
      <c r="C186" s="84"/>
      <c r="D186" s="84"/>
      <c r="E186" s="84"/>
      <c r="F186" s="84"/>
      <c r="G186" s="85"/>
    </row>
    <row r="187" spans="1:7" x14ac:dyDescent="0.35">
      <c r="A187" s="71"/>
      <c r="B187" s="108"/>
      <c r="C187" s="108"/>
      <c r="D187" s="108"/>
      <c r="E187" s="108"/>
      <c r="F187" s="108"/>
      <c r="G187" s="72"/>
    </row>
    <row r="188" spans="1:7" ht="39" customHeight="1" x14ac:dyDescent="0.4">
      <c r="A188" s="112" t="s">
        <v>65</v>
      </c>
      <c r="B188" s="113"/>
      <c r="C188" s="113"/>
      <c r="D188" s="113"/>
      <c r="E188" s="113"/>
      <c r="F188" s="113"/>
      <c r="G188" s="113"/>
    </row>
  </sheetData>
  <mergeCells count="236">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G104"/>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1160</v>
      </c>
      <c r="E4" s="66"/>
      <c r="F4" s="66"/>
      <c r="G4" s="67"/>
    </row>
    <row r="5" spans="1:7" ht="15" x14ac:dyDescent="0.4">
      <c r="A5" s="53" t="s">
        <v>4</v>
      </c>
      <c r="B5" s="54"/>
      <c r="C5" s="55"/>
      <c r="D5" s="65" t="s">
        <v>5</v>
      </c>
      <c r="E5" s="66"/>
      <c r="F5" s="66"/>
      <c r="G5" s="67"/>
    </row>
    <row r="6" spans="1:7" ht="15" x14ac:dyDescent="0.4">
      <c r="A6" s="53" t="s">
        <v>6</v>
      </c>
      <c r="B6" s="54"/>
      <c r="C6" s="55"/>
      <c r="D6" s="65" t="s">
        <v>1161</v>
      </c>
      <c r="E6" s="66"/>
      <c r="F6" s="66"/>
      <c r="G6" s="67"/>
    </row>
    <row r="7" spans="1:7" ht="40" customHeight="1" x14ac:dyDescent="0.4">
      <c r="A7" s="53" t="s">
        <v>7</v>
      </c>
      <c r="B7" s="54"/>
      <c r="C7" s="55"/>
      <c r="D7" s="56" t="s">
        <v>1698</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1162</v>
      </c>
      <c r="D14" s="84"/>
      <c r="E14" s="84"/>
      <c r="F14" s="84"/>
      <c r="G14" s="85"/>
    </row>
    <row r="15" spans="1:7" ht="15" x14ac:dyDescent="0.4">
      <c r="A15" s="65" t="s">
        <v>18</v>
      </c>
      <c r="B15" s="67"/>
      <c r="C15" s="83" t="s">
        <v>1163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2062.6</v>
      </c>
      <c r="E19" s="14">
        <v>2062.6</v>
      </c>
      <c r="F19" s="14">
        <v>1309.4834287699998</v>
      </c>
      <c r="G19" s="14">
        <v>63.487027478425283</v>
      </c>
    </row>
    <row r="20" spans="1:7" ht="15" x14ac:dyDescent="0.4">
      <c r="A20" s="89" t="s">
        <v>28</v>
      </c>
      <c r="B20" s="90"/>
      <c r="C20" s="12"/>
      <c r="D20" s="13">
        <v>1309.4834287699996</v>
      </c>
      <c r="E20" s="14">
        <v>1309.4834287699996</v>
      </c>
      <c r="F20" s="14">
        <v>1309.4834287699998</v>
      </c>
      <c r="G20" s="14">
        <v>100.00000000000003</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3">
        <v>4.2</v>
      </c>
    </row>
    <row r="28" spans="1:7" ht="15" x14ac:dyDescent="0.4">
      <c r="A28" s="5"/>
      <c r="B28" s="97" t="s">
        <v>1164</v>
      </c>
      <c r="C28" s="97" t="s">
        <v>1165</v>
      </c>
      <c r="D28" s="97" t="s">
        <v>48</v>
      </c>
      <c r="E28" s="97" t="s">
        <v>728</v>
      </c>
      <c r="F28" s="3" t="s">
        <v>45</v>
      </c>
      <c r="G28" s="3">
        <v>0</v>
      </c>
    </row>
    <row r="29" spans="1:7" ht="28" x14ac:dyDescent="0.4">
      <c r="A29" s="6" t="s">
        <v>1166</v>
      </c>
      <c r="B29" s="98"/>
      <c r="C29" s="98"/>
      <c r="D29" s="98"/>
      <c r="E29" s="98"/>
      <c r="F29" s="3" t="s">
        <v>47</v>
      </c>
      <c r="G29" s="3">
        <v>200</v>
      </c>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3">
        <v>100</v>
      </c>
    </row>
    <row r="33" spans="1:7" ht="15" x14ac:dyDescent="0.4">
      <c r="A33" s="87"/>
      <c r="B33" s="87"/>
      <c r="C33" s="87"/>
      <c r="D33" s="87"/>
      <c r="E33" s="87"/>
      <c r="F33" s="3" t="s">
        <v>39</v>
      </c>
      <c r="G33" s="3">
        <v>100</v>
      </c>
    </row>
    <row r="34" spans="1:7" ht="15" x14ac:dyDescent="0.4">
      <c r="A34" s="87"/>
      <c r="B34" s="87"/>
      <c r="C34" s="87"/>
      <c r="D34" s="87"/>
      <c r="E34" s="87"/>
      <c r="F34" s="3" t="s">
        <v>40</v>
      </c>
      <c r="G34" s="3">
        <v>100</v>
      </c>
    </row>
    <row r="35" spans="1:7" ht="15" x14ac:dyDescent="0.4">
      <c r="A35" s="88"/>
      <c r="B35" s="88"/>
      <c r="C35" s="88"/>
      <c r="D35" s="88"/>
      <c r="E35" s="88"/>
      <c r="F35" s="3" t="s">
        <v>41</v>
      </c>
      <c r="G35" s="3">
        <v>100</v>
      </c>
    </row>
    <row r="36" spans="1:7" ht="15" x14ac:dyDescent="0.4">
      <c r="A36" s="5"/>
      <c r="B36" s="97" t="s">
        <v>1167</v>
      </c>
      <c r="C36" s="97" t="s">
        <v>1168</v>
      </c>
      <c r="D36" s="97" t="s">
        <v>48</v>
      </c>
      <c r="E36" s="97" t="s">
        <v>44</v>
      </c>
      <c r="F36" s="3" t="s">
        <v>45</v>
      </c>
      <c r="G36" s="3">
        <v>81.510000000000005</v>
      </c>
    </row>
    <row r="37" spans="1:7" ht="28" x14ac:dyDescent="0.4">
      <c r="A37" s="6" t="s">
        <v>1169</v>
      </c>
      <c r="B37" s="98"/>
      <c r="C37" s="98"/>
      <c r="D37" s="98"/>
      <c r="E37" s="98"/>
      <c r="F37" s="3" t="s">
        <v>47</v>
      </c>
      <c r="G37" s="3">
        <v>81.510000000000005</v>
      </c>
    </row>
    <row r="38" spans="1:7" ht="15" x14ac:dyDescent="0.4">
      <c r="A38" s="91" t="s">
        <v>50</v>
      </c>
      <c r="B38" s="92"/>
      <c r="C38" s="92"/>
      <c r="D38" s="92"/>
      <c r="E38" s="92"/>
      <c r="F38" s="92"/>
      <c r="G38" s="93"/>
    </row>
    <row r="39" spans="1:7" ht="15" x14ac:dyDescent="0.4">
      <c r="A39" s="94" t="s">
        <v>31</v>
      </c>
      <c r="B39" s="95"/>
      <c r="C39" s="95"/>
      <c r="D39" s="95"/>
      <c r="E39" s="96"/>
      <c r="F39" s="94" t="s">
        <v>32</v>
      </c>
      <c r="G39" s="96"/>
    </row>
    <row r="40" spans="1:7" ht="15" x14ac:dyDescent="0.4">
      <c r="A40" s="86" t="s">
        <v>33</v>
      </c>
      <c r="B40" s="86" t="s">
        <v>34</v>
      </c>
      <c r="C40" s="86" t="s">
        <v>35</v>
      </c>
      <c r="D40" s="86" t="s">
        <v>36</v>
      </c>
      <c r="E40" s="86" t="s">
        <v>37</v>
      </c>
      <c r="F40" s="3" t="s">
        <v>38</v>
      </c>
      <c r="G40" s="3">
        <v>100</v>
      </c>
    </row>
    <row r="41" spans="1:7" ht="15" x14ac:dyDescent="0.4">
      <c r="A41" s="87"/>
      <c r="B41" s="87"/>
      <c r="C41" s="87"/>
      <c r="D41" s="87"/>
      <c r="E41" s="87"/>
      <c r="F41" s="3" t="s">
        <v>39</v>
      </c>
      <c r="G41" s="3">
        <v>100</v>
      </c>
    </row>
    <row r="42" spans="1:7" ht="15" x14ac:dyDescent="0.4">
      <c r="A42" s="87"/>
      <c r="B42" s="87"/>
      <c r="C42" s="87"/>
      <c r="D42" s="87"/>
      <c r="E42" s="87"/>
      <c r="F42" s="3" t="s">
        <v>40</v>
      </c>
      <c r="G42" s="3">
        <v>100</v>
      </c>
    </row>
    <row r="43" spans="1:7" ht="15" x14ac:dyDescent="0.4">
      <c r="A43" s="88"/>
      <c r="B43" s="88"/>
      <c r="C43" s="88"/>
      <c r="D43" s="88"/>
      <c r="E43" s="88"/>
      <c r="F43" s="3" t="s">
        <v>41</v>
      </c>
      <c r="G43" s="3">
        <v>100</v>
      </c>
    </row>
    <row r="44" spans="1:7" ht="45" customHeight="1" x14ac:dyDescent="0.4">
      <c r="A44" s="5"/>
      <c r="B44" s="97" t="s">
        <v>1170</v>
      </c>
      <c r="C44" s="97" t="s">
        <v>1171</v>
      </c>
      <c r="D44" s="97" t="s">
        <v>48</v>
      </c>
      <c r="E44" s="97" t="s">
        <v>51</v>
      </c>
      <c r="F44" s="3" t="s">
        <v>45</v>
      </c>
      <c r="G44" s="3">
        <v>77.010000000000005</v>
      </c>
    </row>
    <row r="45" spans="1:7" ht="28" x14ac:dyDescent="0.4">
      <c r="A45" s="6" t="s">
        <v>1172</v>
      </c>
      <c r="B45" s="98"/>
      <c r="C45" s="98"/>
      <c r="D45" s="98"/>
      <c r="E45" s="98"/>
      <c r="F45" s="3" t="s">
        <v>47</v>
      </c>
      <c r="G45" s="3">
        <v>77.010000000000005</v>
      </c>
    </row>
    <row r="46" spans="1:7" ht="15" x14ac:dyDescent="0.4">
      <c r="A46" s="91" t="s">
        <v>52</v>
      </c>
      <c r="B46" s="92"/>
      <c r="C46" s="92"/>
      <c r="D46" s="92"/>
      <c r="E46" s="92"/>
      <c r="F46" s="92"/>
      <c r="G46" s="93"/>
    </row>
    <row r="47" spans="1:7" ht="15" x14ac:dyDescent="0.4">
      <c r="A47" s="94" t="s">
        <v>31</v>
      </c>
      <c r="B47" s="95"/>
      <c r="C47" s="95"/>
      <c r="D47" s="95"/>
      <c r="E47" s="96"/>
      <c r="F47" s="94" t="s">
        <v>32</v>
      </c>
      <c r="G47" s="96"/>
    </row>
    <row r="48" spans="1:7" ht="15" x14ac:dyDescent="0.4">
      <c r="A48" s="86" t="s">
        <v>33</v>
      </c>
      <c r="B48" s="86" t="s">
        <v>34</v>
      </c>
      <c r="C48" s="86" t="s">
        <v>35</v>
      </c>
      <c r="D48" s="86" t="s">
        <v>36</v>
      </c>
      <c r="E48" s="86" t="s">
        <v>37</v>
      </c>
      <c r="F48" s="3" t="s">
        <v>38</v>
      </c>
      <c r="G48" s="3">
        <v>100</v>
      </c>
    </row>
    <row r="49" spans="1:7" ht="15" x14ac:dyDescent="0.4">
      <c r="A49" s="87"/>
      <c r="B49" s="87"/>
      <c r="C49" s="87"/>
      <c r="D49" s="87"/>
      <c r="E49" s="87"/>
      <c r="F49" s="3" t="s">
        <v>39</v>
      </c>
      <c r="G49" s="3">
        <v>100</v>
      </c>
    </row>
    <row r="50" spans="1:7" ht="15" x14ac:dyDescent="0.4">
      <c r="A50" s="87"/>
      <c r="B50" s="87"/>
      <c r="C50" s="87"/>
      <c r="D50" s="87"/>
      <c r="E50" s="87"/>
      <c r="F50" s="3" t="s">
        <v>40</v>
      </c>
      <c r="G50" s="3">
        <v>100</v>
      </c>
    </row>
    <row r="51" spans="1:7" ht="15" x14ac:dyDescent="0.4">
      <c r="A51" s="88"/>
      <c r="B51" s="88"/>
      <c r="C51" s="88"/>
      <c r="D51" s="88"/>
      <c r="E51" s="88"/>
      <c r="F51" s="3" t="s">
        <v>41</v>
      </c>
      <c r="G51" s="3">
        <v>100</v>
      </c>
    </row>
    <row r="52" spans="1:7" ht="45" customHeight="1" x14ac:dyDescent="0.4">
      <c r="A52" s="5"/>
      <c r="B52" s="97" t="s">
        <v>1173</v>
      </c>
      <c r="C52" s="97" t="s">
        <v>1174</v>
      </c>
      <c r="D52" s="97" t="s">
        <v>48</v>
      </c>
      <c r="E52" s="97" t="s">
        <v>53</v>
      </c>
      <c r="F52" s="3" t="s">
        <v>45</v>
      </c>
      <c r="G52" s="3">
        <v>114</v>
      </c>
    </row>
    <row r="53" spans="1:7" ht="28" x14ac:dyDescent="0.4">
      <c r="A53" s="6" t="s">
        <v>1175</v>
      </c>
      <c r="B53" s="98"/>
      <c r="C53" s="98"/>
      <c r="D53" s="98"/>
      <c r="E53" s="98"/>
      <c r="F53" s="3" t="s">
        <v>47</v>
      </c>
      <c r="G53" s="3">
        <v>114</v>
      </c>
    </row>
    <row r="54" spans="1:7" ht="15" x14ac:dyDescent="0.4">
      <c r="A54" s="86" t="s">
        <v>33</v>
      </c>
      <c r="B54" s="86" t="s">
        <v>34</v>
      </c>
      <c r="C54" s="86" t="s">
        <v>35</v>
      </c>
      <c r="D54" s="86" t="s">
        <v>36</v>
      </c>
      <c r="E54" s="86" t="s">
        <v>37</v>
      </c>
      <c r="F54" s="3" t="s">
        <v>38</v>
      </c>
      <c r="G54" s="3">
        <v>100</v>
      </c>
    </row>
    <row r="55" spans="1:7" ht="15" x14ac:dyDescent="0.4">
      <c r="A55" s="87"/>
      <c r="B55" s="87"/>
      <c r="C55" s="87"/>
      <c r="D55" s="87"/>
      <c r="E55" s="87"/>
      <c r="F55" s="3" t="s">
        <v>39</v>
      </c>
      <c r="G55" s="3">
        <v>100</v>
      </c>
    </row>
    <row r="56" spans="1:7" ht="15" x14ac:dyDescent="0.4">
      <c r="A56" s="87"/>
      <c r="B56" s="87"/>
      <c r="C56" s="87"/>
      <c r="D56" s="87"/>
      <c r="E56" s="87"/>
      <c r="F56" s="3" t="s">
        <v>40</v>
      </c>
      <c r="G56" s="3">
        <v>100</v>
      </c>
    </row>
    <row r="57" spans="1:7" ht="15" x14ac:dyDescent="0.4">
      <c r="A57" s="88"/>
      <c r="B57" s="88"/>
      <c r="C57" s="88"/>
      <c r="D57" s="88"/>
      <c r="E57" s="88"/>
      <c r="F57" s="3" t="s">
        <v>41</v>
      </c>
      <c r="G57" s="3">
        <v>100</v>
      </c>
    </row>
    <row r="58" spans="1:7" ht="45" customHeight="1" x14ac:dyDescent="0.4">
      <c r="A58" s="5"/>
      <c r="B58" s="97" t="s">
        <v>1173</v>
      </c>
      <c r="C58" s="97" t="s">
        <v>1176</v>
      </c>
      <c r="D58" s="97" t="s">
        <v>48</v>
      </c>
      <c r="E58" s="97" t="s">
        <v>53</v>
      </c>
      <c r="F58" s="3" t="s">
        <v>45</v>
      </c>
      <c r="G58" s="3">
        <v>105.71</v>
      </c>
    </row>
    <row r="59" spans="1:7" ht="28" x14ac:dyDescent="0.4">
      <c r="A59" s="6" t="s">
        <v>1177</v>
      </c>
      <c r="B59" s="98"/>
      <c r="C59" s="98"/>
      <c r="D59" s="98"/>
      <c r="E59" s="98"/>
      <c r="F59" s="3" t="s">
        <v>47</v>
      </c>
      <c r="G59" s="3">
        <v>105.71</v>
      </c>
    </row>
    <row r="60" spans="1:7" ht="15" x14ac:dyDescent="0.4">
      <c r="A60" s="68" t="s">
        <v>54</v>
      </c>
      <c r="B60" s="69"/>
      <c r="C60" s="69"/>
      <c r="D60" s="69"/>
      <c r="E60" s="69"/>
      <c r="F60" s="69"/>
      <c r="G60" s="70"/>
    </row>
    <row r="61" spans="1:7" ht="15" x14ac:dyDescent="0.4">
      <c r="A61" s="99" t="s">
        <v>1166</v>
      </c>
      <c r="B61" s="100"/>
      <c r="C61" s="100"/>
      <c r="D61" s="100"/>
      <c r="E61" s="100"/>
      <c r="F61" s="100"/>
      <c r="G61" s="101"/>
    </row>
    <row r="62" spans="1:7" ht="40" customHeight="1" x14ac:dyDescent="0.4">
      <c r="A62" s="7" t="s">
        <v>55</v>
      </c>
      <c r="B62" s="83" t="s">
        <v>56</v>
      </c>
      <c r="C62" s="84"/>
      <c r="D62" s="84"/>
      <c r="E62" s="84"/>
      <c r="F62" s="84"/>
      <c r="G62" s="85"/>
    </row>
    <row r="63" spans="1:7" ht="15" x14ac:dyDescent="0.4">
      <c r="A63" s="7" t="s">
        <v>57</v>
      </c>
      <c r="B63" s="83"/>
      <c r="C63" s="84"/>
      <c r="D63" s="84"/>
      <c r="E63" s="84"/>
      <c r="F63" s="84"/>
      <c r="G63" s="85"/>
    </row>
    <row r="64" spans="1:7" ht="40" customHeight="1" x14ac:dyDescent="0.4">
      <c r="A64" s="7" t="s">
        <v>58</v>
      </c>
      <c r="B64" s="102" t="s">
        <v>59</v>
      </c>
      <c r="C64" s="103"/>
      <c r="D64" s="103"/>
      <c r="E64" s="103"/>
      <c r="F64" s="103"/>
      <c r="G64" s="104"/>
    </row>
    <row r="65" spans="1:7" ht="15" x14ac:dyDescent="0.4">
      <c r="A65" s="99" t="s">
        <v>1169</v>
      </c>
      <c r="B65" s="100"/>
      <c r="C65" s="100"/>
      <c r="D65" s="100"/>
      <c r="E65" s="100"/>
      <c r="F65" s="100"/>
      <c r="G65" s="101"/>
    </row>
    <row r="66" spans="1:7" ht="40" customHeight="1" x14ac:dyDescent="0.4">
      <c r="A66" s="7" t="s">
        <v>55</v>
      </c>
      <c r="B66" s="83" t="s">
        <v>1178</v>
      </c>
      <c r="C66" s="84"/>
      <c r="D66" s="84"/>
      <c r="E66" s="84"/>
      <c r="F66" s="84"/>
      <c r="G66" s="85"/>
    </row>
    <row r="67" spans="1:7" ht="40" customHeight="1" x14ac:dyDescent="0.4">
      <c r="A67" s="7" t="s">
        <v>57</v>
      </c>
      <c r="B67" s="83" t="s">
        <v>1179</v>
      </c>
      <c r="C67" s="84"/>
      <c r="D67" s="84"/>
      <c r="E67" s="84"/>
      <c r="F67" s="84"/>
      <c r="G67" s="85"/>
    </row>
    <row r="68" spans="1:7" ht="40" customHeight="1" x14ac:dyDescent="0.4">
      <c r="A68" s="7" t="s">
        <v>58</v>
      </c>
      <c r="B68" s="102" t="s">
        <v>59</v>
      </c>
      <c r="C68" s="103"/>
      <c r="D68" s="103"/>
      <c r="E68" s="103"/>
      <c r="F68" s="103"/>
      <c r="G68" s="104"/>
    </row>
    <row r="69" spans="1:7" ht="15" x14ac:dyDescent="0.4">
      <c r="A69" s="99" t="s">
        <v>1172</v>
      </c>
      <c r="B69" s="100"/>
      <c r="C69" s="100"/>
      <c r="D69" s="100"/>
      <c r="E69" s="100"/>
      <c r="F69" s="100"/>
      <c r="G69" s="101"/>
    </row>
    <row r="70" spans="1:7" ht="40" customHeight="1" x14ac:dyDescent="0.4">
      <c r="A70" s="7" t="s">
        <v>55</v>
      </c>
      <c r="B70" s="83" t="s">
        <v>1180</v>
      </c>
      <c r="C70" s="84"/>
      <c r="D70" s="84"/>
      <c r="E70" s="84"/>
      <c r="F70" s="84"/>
      <c r="G70" s="85"/>
    </row>
    <row r="71" spans="1:7" ht="40" customHeight="1" x14ac:dyDescent="0.4">
      <c r="A71" s="7" t="s">
        <v>57</v>
      </c>
      <c r="B71" s="83" t="s">
        <v>1181</v>
      </c>
      <c r="C71" s="84"/>
      <c r="D71" s="84"/>
      <c r="E71" s="84"/>
      <c r="F71" s="84"/>
      <c r="G71" s="85"/>
    </row>
    <row r="72" spans="1:7" ht="40" customHeight="1" x14ac:dyDescent="0.4">
      <c r="A72" s="7" t="s">
        <v>58</v>
      </c>
      <c r="B72" s="102" t="s">
        <v>59</v>
      </c>
      <c r="C72" s="103"/>
      <c r="D72" s="103"/>
      <c r="E72" s="103"/>
      <c r="F72" s="103"/>
      <c r="G72" s="104"/>
    </row>
    <row r="73" spans="1:7" ht="15" x14ac:dyDescent="0.4">
      <c r="A73" s="99" t="s">
        <v>1175</v>
      </c>
      <c r="B73" s="100"/>
      <c r="C73" s="100"/>
      <c r="D73" s="100"/>
      <c r="E73" s="100"/>
      <c r="F73" s="100"/>
      <c r="G73" s="101"/>
    </row>
    <row r="74" spans="1:7" ht="40" customHeight="1" x14ac:dyDescent="0.4">
      <c r="A74" s="7" t="s">
        <v>55</v>
      </c>
      <c r="B74" s="83" t="s">
        <v>1182</v>
      </c>
      <c r="C74" s="84"/>
      <c r="D74" s="84"/>
      <c r="E74" s="84"/>
      <c r="F74" s="84"/>
      <c r="G74" s="85"/>
    </row>
    <row r="75" spans="1:7" ht="40" customHeight="1" x14ac:dyDescent="0.4">
      <c r="A75" s="7" t="s">
        <v>57</v>
      </c>
      <c r="B75" s="83" t="s">
        <v>1183</v>
      </c>
      <c r="C75" s="84"/>
      <c r="D75" s="84"/>
      <c r="E75" s="84"/>
      <c r="F75" s="84"/>
      <c r="G75" s="85"/>
    </row>
    <row r="76" spans="1:7" ht="40" customHeight="1" x14ac:dyDescent="0.4">
      <c r="A76" s="7" t="s">
        <v>58</v>
      </c>
      <c r="B76" s="102" t="s">
        <v>59</v>
      </c>
      <c r="C76" s="103"/>
      <c r="D76" s="103"/>
      <c r="E76" s="103"/>
      <c r="F76" s="103"/>
      <c r="G76" s="104"/>
    </row>
    <row r="77" spans="1:7" ht="15" x14ac:dyDescent="0.4">
      <c r="A77" s="99" t="s">
        <v>1177</v>
      </c>
      <c r="B77" s="100"/>
      <c r="C77" s="100"/>
      <c r="D77" s="100"/>
      <c r="E77" s="100"/>
      <c r="F77" s="100"/>
      <c r="G77" s="101"/>
    </row>
    <row r="78" spans="1:7" ht="40" customHeight="1" x14ac:dyDescent="0.4">
      <c r="A78" s="7" t="s">
        <v>55</v>
      </c>
      <c r="B78" s="83" t="s">
        <v>1184</v>
      </c>
      <c r="C78" s="84"/>
      <c r="D78" s="84"/>
      <c r="E78" s="84"/>
      <c r="F78" s="84"/>
      <c r="G78" s="85"/>
    </row>
    <row r="79" spans="1:7" ht="40" customHeight="1" x14ac:dyDescent="0.4">
      <c r="A79" s="7" t="s">
        <v>57</v>
      </c>
      <c r="B79" s="83" t="s">
        <v>1185</v>
      </c>
      <c r="C79" s="84"/>
      <c r="D79" s="84"/>
      <c r="E79" s="84"/>
      <c r="F79" s="84"/>
      <c r="G79" s="85"/>
    </row>
    <row r="80" spans="1:7" ht="40" customHeight="1" x14ac:dyDescent="0.4">
      <c r="A80" s="7" t="s">
        <v>58</v>
      </c>
      <c r="B80" s="102" t="s">
        <v>59</v>
      </c>
      <c r="C80" s="103"/>
      <c r="D80" s="103"/>
      <c r="E80" s="103"/>
      <c r="F80" s="103"/>
      <c r="G80" s="104"/>
    </row>
    <row r="81" spans="1:7" x14ac:dyDescent="0.35">
      <c r="A81" s="71"/>
      <c r="B81" s="108"/>
      <c r="C81" s="108"/>
      <c r="D81" s="108"/>
      <c r="E81" s="108"/>
      <c r="F81" s="108"/>
      <c r="G81" s="72"/>
    </row>
    <row r="82" spans="1:7" ht="15" x14ac:dyDescent="0.4">
      <c r="A82" s="68" t="s">
        <v>60</v>
      </c>
      <c r="B82" s="69"/>
      <c r="C82" s="69"/>
      <c r="D82" s="69"/>
      <c r="E82" s="69"/>
      <c r="F82" s="69"/>
      <c r="G82" s="70"/>
    </row>
    <row r="83" spans="1:7" ht="15" x14ac:dyDescent="0.4">
      <c r="A83" s="99" t="s">
        <v>1166</v>
      </c>
      <c r="B83" s="100"/>
      <c r="C83" s="100"/>
      <c r="D83" s="100"/>
      <c r="E83" s="100"/>
      <c r="F83" s="100"/>
      <c r="G83" s="101"/>
    </row>
    <row r="84" spans="1:7" ht="15" x14ac:dyDescent="0.4">
      <c r="A84" s="7" t="s">
        <v>61</v>
      </c>
      <c r="B84" s="105"/>
      <c r="C84" s="106"/>
      <c r="D84" s="106"/>
      <c r="E84" s="106"/>
      <c r="F84" s="106"/>
      <c r="G84" s="107"/>
    </row>
    <row r="85" spans="1:7" ht="15" x14ac:dyDescent="0.4">
      <c r="A85" s="7" t="s">
        <v>62</v>
      </c>
      <c r="B85" s="105"/>
      <c r="C85" s="106"/>
      <c r="D85" s="106"/>
      <c r="E85" s="106"/>
      <c r="F85" s="106"/>
      <c r="G85" s="107"/>
    </row>
    <row r="86" spans="1:7" ht="15" x14ac:dyDescent="0.4">
      <c r="A86" s="7" t="s">
        <v>63</v>
      </c>
      <c r="B86" s="83"/>
      <c r="C86" s="84"/>
      <c r="D86" s="84"/>
      <c r="E86" s="84"/>
      <c r="F86" s="84"/>
      <c r="G86" s="85"/>
    </row>
    <row r="87" spans="1:7" ht="15" x14ac:dyDescent="0.4">
      <c r="A87" s="99" t="s">
        <v>1169</v>
      </c>
      <c r="B87" s="100"/>
      <c r="C87" s="100"/>
      <c r="D87" s="100"/>
      <c r="E87" s="100"/>
      <c r="F87" s="100"/>
      <c r="G87" s="101"/>
    </row>
    <row r="88" spans="1:7" ht="15" x14ac:dyDescent="0.4">
      <c r="A88" s="7" t="s">
        <v>61</v>
      </c>
      <c r="B88" s="105"/>
      <c r="C88" s="106"/>
      <c r="D88" s="106"/>
      <c r="E88" s="106"/>
      <c r="F88" s="106"/>
      <c r="G88" s="107"/>
    </row>
    <row r="89" spans="1:7" ht="15" x14ac:dyDescent="0.4">
      <c r="A89" s="7" t="s">
        <v>62</v>
      </c>
      <c r="B89" s="105"/>
      <c r="C89" s="106"/>
      <c r="D89" s="106"/>
      <c r="E89" s="106"/>
      <c r="F89" s="106"/>
      <c r="G89" s="107"/>
    </row>
    <row r="90" spans="1:7" ht="15" x14ac:dyDescent="0.4">
      <c r="A90" s="7" t="s">
        <v>63</v>
      </c>
      <c r="B90" s="83"/>
      <c r="C90" s="84"/>
      <c r="D90" s="84"/>
      <c r="E90" s="84"/>
      <c r="F90" s="84"/>
      <c r="G90" s="85"/>
    </row>
    <row r="91" spans="1:7" ht="15" x14ac:dyDescent="0.4">
      <c r="A91" s="99" t="s">
        <v>1172</v>
      </c>
      <c r="B91" s="100"/>
      <c r="C91" s="100"/>
      <c r="D91" s="100"/>
      <c r="E91" s="100"/>
      <c r="F91" s="100"/>
      <c r="G91" s="101"/>
    </row>
    <row r="92" spans="1:7" ht="15" x14ac:dyDescent="0.4">
      <c r="A92" s="7" t="s">
        <v>61</v>
      </c>
      <c r="B92" s="105"/>
      <c r="C92" s="106"/>
      <c r="D92" s="106"/>
      <c r="E92" s="106"/>
      <c r="F92" s="106"/>
      <c r="G92" s="107"/>
    </row>
    <row r="93" spans="1:7" ht="15" x14ac:dyDescent="0.4">
      <c r="A93" s="7" t="s">
        <v>62</v>
      </c>
      <c r="B93" s="105"/>
      <c r="C93" s="106"/>
      <c r="D93" s="106"/>
      <c r="E93" s="106"/>
      <c r="F93" s="106"/>
      <c r="G93" s="107"/>
    </row>
    <row r="94" spans="1:7" ht="15" x14ac:dyDescent="0.4">
      <c r="A94" s="7" t="s">
        <v>63</v>
      </c>
      <c r="B94" s="83"/>
      <c r="C94" s="84"/>
      <c r="D94" s="84"/>
      <c r="E94" s="84"/>
      <c r="F94" s="84"/>
      <c r="G94" s="85"/>
    </row>
    <row r="95" spans="1:7" ht="15" x14ac:dyDescent="0.4">
      <c r="A95" s="99" t="s">
        <v>1175</v>
      </c>
      <c r="B95" s="100"/>
      <c r="C95" s="100"/>
      <c r="D95" s="100"/>
      <c r="E95" s="100"/>
      <c r="F95" s="100"/>
      <c r="G95" s="101"/>
    </row>
    <row r="96" spans="1:7" ht="40" customHeight="1" x14ac:dyDescent="0.4">
      <c r="A96" s="7" t="s">
        <v>61</v>
      </c>
      <c r="B96" s="83" t="s">
        <v>64</v>
      </c>
      <c r="C96" s="84"/>
      <c r="D96" s="84"/>
      <c r="E96" s="84"/>
      <c r="F96" s="84"/>
      <c r="G96" s="85"/>
    </row>
    <row r="97" spans="1:7" ht="40" customHeight="1" x14ac:dyDescent="0.4">
      <c r="A97" s="7" t="s">
        <v>62</v>
      </c>
      <c r="B97" s="83" t="s">
        <v>479</v>
      </c>
      <c r="C97" s="84"/>
      <c r="D97" s="84"/>
      <c r="E97" s="84"/>
      <c r="F97" s="84"/>
      <c r="G97" s="85"/>
    </row>
    <row r="98" spans="1:7" ht="15" x14ac:dyDescent="0.4">
      <c r="A98" s="7" t="s">
        <v>63</v>
      </c>
      <c r="B98" s="109" t="s">
        <v>1186</v>
      </c>
      <c r="C98" s="110"/>
      <c r="D98" s="110"/>
      <c r="E98" s="110"/>
      <c r="F98" s="110"/>
      <c r="G98" s="111"/>
    </row>
    <row r="99" spans="1:7" ht="15" x14ac:dyDescent="0.4">
      <c r="A99" s="99" t="s">
        <v>1177</v>
      </c>
      <c r="B99" s="100"/>
      <c r="C99" s="100"/>
      <c r="D99" s="100"/>
      <c r="E99" s="100"/>
      <c r="F99" s="100"/>
      <c r="G99" s="101"/>
    </row>
    <row r="100" spans="1:7" ht="15" x14ac:dyDescent="0.4">
      <c r="A100" s="7" t="s">
        <v>61</v>
      </c>
      <c r="B100" s="105"/>
      <c r="C100" s="106"/>
      <c r="D100" s="106"/>
      <c r="E100" s="106"/>
      <c r="F100" s="106"/>
      <c r="G100" s="107"/>
    </row>
    <row r="101" spans="1:7" ht="15" x14ac:dyDescent="0.4">
      <c r="A101" s="7" t="s">
        <v>62</v>
      </c>
      <c r="B101" s="105"/>
      <c r="C101" s="106"/>
      <c r="D101" s="106"/>
      <c r="E101" s="106"/>
      <c r="F101" s="106"/>
      <c r="G101" s="107"/>
    </row>
    <row r="102" spans="1:7" ht="15" x14ac:dyDescent="0.4">
      <c r="A102" s="7" t="s">
        <v>63</v>
      </c>
      <c r="B102" s="83"/>
      <c r="C102" s="84"/>
      <c r="D102" s="84"/>
      <c r="E102" s="84"/>
      <c r="F102" s="84"/>
      <c r="G102" s="85"/>
    </row>
    <row r="103" spans="1:7" x14ac:dyDescent="0.35">
      <c r="A103" s="71"/>
      <c r="B103" s="108"/>
      <c r="C103" s="108"/>
      <c r="D103" s="108"/>
      <c r="E103" s="108"/>
      <c r="F103" s="108"/>
      <c r="G103" s="72"/>
    </row>
    <row r="104" spans="1:7" ht="54.75" customHeight="1" x14ac:dyDescent="0.4">
      <c r="A104" s="112" t="s">
        <v>65</v>
      </c>
      <c r="B104" s="113"/>
      <c r="C104" s="113"/>
      <c r="D104" s="113"/>
      <c r="E104" s="113"/>
      <c r="F104" s="113"/>
      <c r="G104" s="113"/>
    </row>
  </sheetData>
  <mergeCells count="134">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A81:G81"/>
    <mergeCell ref="A82:G82"/>
    <mergeCell ref="A83:G83"/>
    <mergeCell ref="B84:G84"/>
    <mergeCell ref="B85:G85"/>
    <mergeCell ref="B74:G74"/>
    <mergeCell ref="B75:G75"/>
    <mergeCell ref="B76:G76"/>
    <mergeCell ref="A77:G77"/>
    <mergeCell ref="B78:G78"/>
    <mergeCell ref="B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G174"/>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29.7265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1187</v>
      </c>
      <c r="E4" s="66"/>
      <c r="F4" s="66"/>
      <c r="G4" s="67"/>
    </row>
    <row r="5" spans="1:7" ht="15" x14ac:dyDescent="0.4">
      <c r="A5" s="53" t="s">
        <v>4</v>
      </c>
      <c r="B5" s="54"/>
      <c r="C5" s="55"/>
      <c r="D5" s="65" t="s">
        <v>5</v>
      </c>
      <c r="E5" s="66"/>
      <c r="F5" s="66"/>
      <c r="G5" s="67"/>
    </row>
    <row r="6" spans="1:7" ht="15" x14ac:dyDescent="0.4">
      <c r="A6" s="53" t="s">
        <v>6</v>
      </c>
      <c r="B6" s="54"/>
      <c r="C6" s="55"/>
      <c r="D6" s="65" t="s">
        <v>665</v>
      </c>
      <c r="E6" s="66"/>
      <c r="F6" s="66"/>
      <c r="G6" s="67"/>
    </row>
    <row r="7" spans="1:7" ht="40" customHeight="1" x14ac:dyDescent="0.4">
      <c r="A7" s="53" t="s">
        <v>7</v>
      </c>
      <c r="B7" s="54"/>
      <c r="C7" s="55"/>
      <c r="D7" s="56" t="s">
        <v>27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258</v>
      </c>
      <c r="D14" s="84"/>
      <c r="E14" s="84"/>
      <c r="F14" s="84"/>
      <c r="G14" s="85"/>
    </row>
    <row r="15" spans="1:7" ht="15" x14ac:dyDescent="0.4">
      <c r="A15" s="65" t="s">
        <v>18</v>
      </c>
      <c r="B15" s="67"/>
      <c r="C15" s="83" t="s">
        <v>259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81.621131000000005</v>
      </c>
      <c r="E19" s="14">
        <v>81.621131000000005</v>
      </c>
      <c r="F19" s="14">
        <v>72.615674839999997</v>
      </c>
      <c r="G19" s="14">
        <v>88.966758914428652</v>
      </c>
    </row>
    <row r="20" spans="1:7" ht="15" x14ac:dyDescent="0.4">
      <c r="A20" s="89" t="s">
        <v>28</v>
      </c>
      <c r="B20" s="90"/>
      <c r="C20" s="12"/>
      <c r="D20" s="13">
        <v>78.992956209999988</v>
      </c>
      <c r="E20" s="14">
        <v>78.992956209999988</v>
      </c>
      <c r="F20" s="14">
        <v>72.615674839999997</v>
      </c>
      <c r="G20" s="14">
        <v>91.926772112381499</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85.6</v>
      </c>
    </row>
    <row r="25" spans="1:7" ht="15" x14ac:dyDescent="0.4">
      <c r="A25" s="87"/>
      <c r="B25" s="87"/>
      <c r="C25" s="87"/>
      <c r="D25" s="87"/>
      <c r="E25" s="87"/>
      <c r="F25" s="3" t="s">
        <v>39</v>
      </c>
      <c r="G25" s="3">
        <v>80.45</v>
      </c>
    </row>
    <row r="26" spans="1:7" ht="15" x14ac:dyDescent="0.4">
      <c r="A26" s="87"/>
      <c r="B26" s="87"/>
      <c r="C26" s="87"/>
      <c r="D26" s="87"/>
      <c r="E26" s="87"/>
      <c r="F26" s="3" t="s">
        <v>40</v>
      </c>
      <c r="G26" s="3">
        <v>85.6</v>
      </c>
    </row>
    <row r="27" spans="1:7" ht="15" x14ac:dyDescent="0.4">
      <c r="A27" s="88"/>
      <c r="B27" s="88"/>
      <c r="C27" s="88"/>
      <c r="D27" s="88"/>
      <c r="E27" s="88"/>
      <c r="F27" s="3" t="s">
        <v>41</v>
      </c>
      <c r="G27" s="3">
        <v>80.45</v>
      </c>
    </row>
    <row r="28" spans="1:7" ht="15" x14ac:dyDescent="0.4">
      <c r="A28" s="5"/>
      <c r="B28" s="97" t="s">
        <v>1188</v>
      </c>
      <c r="C28" s="97" t="s">
        <v>1189</v>
      </c>
      <c r="D28" s="97" t="s">
        <v>48</v>
      </c>
      <c r="E28" s="97" t="s">
        <v>196</v>
      </c>
      <c r="F28" s="3" t="s">
        <v>45</v>
      </c>
      <c r="G28" s="3">
        <v>80.45</v>
      </c>
    </row>
    <row r="29" spans="1:7" ht="56" x14ac:dyDescent="0.4">
      <c r="A29" s="6" t="s">
        <v>1190</v>
      </c>
      <c r="B29" s="98"/>
      <c r="C29" s="98"/>
      <c r="D29" s="98"/>
      <c r="E29" s="98"/>
      <c r="F29" s="3" t="s">
        <v>47</v>
      </c>
      <c r="G29" s="3">
        <v>100</v>
      </c>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1188</v>
      </c>
      <c r="C34" s="97" t="s">
        <v>263</v>
      </c>
      <c r="D34" s="97"/>
      <c r="E34" s="97" t="s">
        <v>44</v>
      </c>
      <c r="F34" s="3" t="s">
        <v>45</v>
      </c>
      <c r="G34" s="3">
        <v>0</v>
      </c>
    </row>
    <row r="35" spans="1:7" ht="42" x14ac:dyDescent="0.4">
      <c r="A35" s="6" t="s">
        <v>264</v>
      </c>
      <c r="B35" s="98"/>
      <c r="C35" s="98"/>
      <c r="D35" s="98"/>
      <c r="E35" s="98"/>
      <c r="F35" s="3" t="s">
        <v>47</v>
      </c>
      <c r="G35" s="4"/>
    </row>
    <row r="36" spans="1:7" ht="15" x14ac:dyDescent="0.4">
      <c r="A36" s="86" t="s">
        <v>33</v>
      </c>
      <c r="B36" s="86" t="s">
        <v>34</v>
      </c>
      <c r="C36" s="86" t="s">
        <v>35</v>
      </c>
      <c r="D36" s="86" t="s">
        <v>36</v>
      </c>
      <c r="E36" s="86" t="s">
        <v>37</v>
      </c>
      <c r="F36" s="3" t="s">
        <v>38</v>
      </c>
      <c r="G36" s="3">
        <v>82.74</v>
      </c>
    </row>
    <row r="37" spans="1:7" ht="15" x14ac:dyDescent="0.4">
      <c r="A37" s="87"/>
      <c r="B37" s="87"/>
      <c r="C37" s="87"/>
      <c r="D37" s="87"/>
      <c r="E37" s="87"/>
      <c r="F37" s="3" t="s">
        <v>39</v>
      </c>
      <c r="G37" s="3">
        <v>77.489999999999995</v>
      </c>
    </row>
    <row r="38" spans="1:7" ht="15" x14ac:dyDescent="0.4">
      <c r="A38" s="87"/>
      <c r="B38" s="87"/>
      <c r="C38" s="87"/>
      <c r="D38" s="87"/>
      <c r="E38" s="87"/>
      <c r="F38" s="3" t="s">
        <v>40</v>
      </c>
      <c r="G38" s="3">
        <v>82.74</v>
      </c>
    </row>
    <row r="39" spans="1:7" ht="15" x14ac:dyDescent="0.4">
      <c r="A39" s="88"/>
      <c r="B39" s="88"/>
      <c r="C39" s="88"/>
      <c r="D39" s="88"/>
      <c r="E39" s="88"/>
      <c r="F39" s="3" t="s">
        <v>41</v>
      </c>
      <c r="G39" s="3">
        <v>77.489999999999995</v>
      </c>
    </row>
    <row r="40" spans="1:7" ht="15" x14ac:dyDescent="0.4">
      <c r="A40" s="5"/>
      <c r="B40" s="97" t="s">
        <v>1188</v>
      </c>
      <c r="C40" s="97" t="s">
        <v>1191</v>
      </c>
      <c r="D40" s="97" t="s">
        <v>48</v>
      </c>
      <c r="E40" s="97" t="s">
        <v>196</v>
      </c>
      <c r="F40" s="3" t="s">
        <v>45</v>
      </c>
      <c r="G40" s="3">
        <v>63.02</v>
      </c>
    </row>
    <row r="41" spans="1:7" ht="56" x14ac:dyDescent="0.4">
      <c r="A41" s="6" t="s">
        <v>1192</v>
      </c>
      <c r="B41" s="98"/>
      <c r="C41" s="98"/>
      <c r="D41" s="98"/>
      <c r="E41" s="98"/>
      <c r="F41" s="3" t="s">
        <v>47</v>
      </c>
      <c r="G41" s="3">
        <v>81.33</v>
      </c>
    </row>
    <row r="42" spans="1:7" ht="15" x14ac:dyDescent="0.4">
      <c r="A42" s="91" t="s">
        <v>49</v>
      </c>
      <c r="B42" s="92"/>
      <c r="C42" s="92"/>
      <c r="D42" s="92"/>
      <c r="E42" s="92"/>
      <c r="F42" s="92"/>
      <c r="G42" s="93"/>
    </row>
    <row r="43" spans="1:7" ht="15" x14ac:dyDescent="0.4">
      <c r="A43" s="94" t="s">
        <v>31</v>
      </c>
      <c r="B43" s="95"/>
      <c r="C43" s="95"/>
      <c r="D43" s="95"/>
      <c r="E43" s="96"/>
      <c r="F43" s="94" t="s">
        <v>32</v>
      </c>
      <c r="G43" s="96"/>
    </row>
    <row r="44" spans="1:7" ht="15" x14ac:dyDescent="0.4">
      <c r="A44" s="86" t="s">
        <v>33</v>
      </c>
      <c r="B44" s="86" t="s">
        <v>34</v>
      </c>
      <c r="C44" s="86" t="s">
        <v>35</v>
      </c>
      <c r="D44" s="86" t="s">
        <v>36</v>
      </c>
      <c r="E44" s="86" t="s">
        <v>37</v>
      </c>
      <c r="F44" s="3" t="s">
        <v>38</v>
      </c>
      <c r="G44" s="3">
        <v>72.73</v>
      </c>
    </row>
    <row r="45" spans="1:7" ht="15" x14ac:dyDescent="0.4">
      <c r="A45" s="87"/>
      <c r="B45" s="87"/>
      <c r="C45" s="87"/>
      <c r="D45" s="87"/>
      <c r="E45" s="87"/>
      <c r="F45" s="3" t="s">
        <v>39</v>
      </c>
      <c r="G45" s="3">
        <v>72.73</v>
      </c>
    </row>
    <row r="46" spans="1:7" ht="15" x14ac:dyDescent="0.4">
      <c r="A46" s="87"/>
      <c r="B46" s="87"/>
      <c r="C46" s="87"/>
      <c r="D46" s="87"/>
      <c r="E46" s="87"/>
      <c r="F46" s="3" t="s">
        <v>40</v>
      </c>
      <c r="G46" s="3">
        <v>72.73</v>
      </c>
    </row>
    <row r="47" spans="1:7" ht="15" x14ac:dyDescent="0.4">
      <c r="A47" s="88"/>
      <c r="B47" s="88"/>
      <c r="C47" s="88"/>
      <c r="D47" s="88"/>
      <c r="E47" s="88"/>
      <c r="F47" s="3" t="s">
        <v>41</v>
      </c>
      <c r="G47" s="3">
        <v>72.73</v>
      </c>
    </row>
    <row r="48" spans="1:7" ht="15" x14ac:dyDescent="0.4">
      <c r="A48" s="5"/>
      <c r="B48" s="97" t="s">
        <v>1193</v>
      </c>
      <c r="C48" s="97" t="s">
        <v>1194</v>
      </c>
      <c r="D48" s="97" t="s">
        <v>48</v>
      </c>
      <c r="E48" s="97" t="s">
        <v>44</v>
      </c>
      <c r="F48" s="3" t="s">
        <v>45</v>
      </c>
      <c r="G48" s="3">
        <v>72.73</v>
      </c>
    </row>
    <row r="49" spans="1:7" ht="84" x14ac:dyDescent="0.4">
      <c r="A49" s="6" t="s">
        <v>1195</v>
      </c>
      <c r="B49" s="98"/>
      <c r="C49" s="98"/>
      <c r="D49" s="98"/>
      <c r="E49" s="98"/>
      <c r="F49" s="3" t="s">
        <v>47</v>
      </c>
      <c r="G49" s="3">
        <v>100</v>
      </c>
    </row>
    <row r="50" spans="1:7" ht="15" x14ac:dyDescent="0.4">
      <c r="A50" s="86" t="s">
        <v>33</v>
      </c>
      <c r="B50" s="86" t="s">
        <v>34</v>
      </c>
      <c r="C50" s="86" t="s">
        <v>35</v>
      </c>
      <c r="D50" s="86" t="s">
        <v>36</v>
      </c>
      <c r="E50" s="86" t="s">
        <v>37</v>
      </c>
      <c r="F50" s="3" t="s">
        <v>38</v>
      </c>
      <c r="G50" s="3">
        <v>52.94</v>
      </c>
    </row>
    <row r="51" spans="1:7" ht="15" x14ac:dyDescent="0.4">
      <c r="A51" s="87"/>
      <c r="B51" s="87"/>
      <c r="C51" s="87"/>
      <c r="D51" s="87"/>
      <c r="E51" s="87"/>
      <c r="F51" s="3" t="s">
        <v>39</v>
      </c>
      <c r="G51" s="3">
        <v>61.76</v>
      </c>
    </row>
    <row r="52" spans="1:7" ht="15" x14ac:dyDescent="0.4">
      <c r="A52" s="87"/>
      <c r="B52" s="87"/>
      <c r="C52" s="87"/>
      <c r="D52" s="87"/>
      <c r="E52" s="87"/>
      <c r="F52" s="3" t="s">
        <v>40</v>
      </c>
      <c r="G52" s="3">
        <v>52.94</v>
      </c>
    </row>
    <row r="53" spans="1:7" ht="15" x14ac:dyDescent="0.4">
      <c r="A53" s="88"/>
      <c r="B53" s="88"/>
      <c r="C53" s="88"/>
      <c r="D53" s="88"/>
      <c r="E53" s="88"/>
      <c r="F53" s="3" t="s">
        <v>41</v>
      </c>
      <c r="G53" s="3">
        <v>61.76</v>
      </c>
    </row>
    <row r="54" spans="1:7" ht="15" x14ac:dyDescent="0.4">
      <c r="A54" s="5"/>
      <c r="B54" s="97" t="s">
        <v>1193</v>
      </c>
      <c r="C54" s="97" t="s">
        <v>1196</v>
      </c>
      <c r="D54" s="97" t="s">
        <v>48</v>
      </c>
      <c r="E54" s="97" t="s">
        <v>44</v>
      </c>
      <c r="F54" s="3" t="s">
        <v>45</v>
      </c>
      <c r="G54" s="3">
        <v>61.76</v>
      </c>
    </row>
    <row r="55" spans="1:7" ht="112" x14ac:dyDescent="0.4">
      <c r="A55" s="6" t="s">
        <v>1197</v>
      </c>
      <c r="B55" s="98"/>
      <c r="C55" s="98"/>
      <c r="D55" s="98"/>
      <c r="E55" s="98"/>
      <c r="F55" s="3" t="s">
        <v>47</v>
      </c>
      <c r="G55" s="3">
        <v>100</v>
      </c>
    </row>
    <row r="56" spans="1:7" ht="15" x14ac:dyDescent="0.4">
      <c r="A56" s="91" t="s">
        <v>50</v>
      </c>
      <c r="B56" s="92"/>
      <c r="C56" s="92"/>
      <c r="D56" s="92"/>
      <c r="E56" s="92"/>
      <c r="F56" s="92"/>
      <c r="G56" s="93"/>
    </row>
    <row r="57" spans="1:7" ht="15" x14ac:dyDescent="0.4">
      <c r="A57" s="94" t="s">
        <v>31</v>
      </c>
      <c r="B57" s="95"/>
      <c r="C57" s="95"/>
      <c r="D57" s="95"/>
      <c r="E57" s="96"/>
      <c r="F57" s="94" t="s">
        <v>32</v>
      </c>
      <c r="G57" s="96"/>
    </row>
    <row r="58" spans="1:7" ht="15" x14ac:dyDescent="0.4">
      <c r="A58" s="86" t="s">
        <v>33</v>
      </c>
      <c r="B58" s="86" t="s">
        <v>34</v>
      </c>
      <c r="C58" s="86" t="s">
        <v>35</v>
      </c>
      <c r="D58" s="86" t="s">
        <v>36</v>
      </c>
      <c r="E58" s="86" t="s">
        <v>37</v>
      </c>
      <c r="F58" s="3" t="s">
        <v>38</v>
      </c>
      <c r="G58" s="4"/>
    </row>
    <row r="59" spans="1:7" ht="15" x14ac:dyDescent="0.4">
      <c r="A59" s="87"/>
      <c r="B59" s="87"/>
      <c r="C59" s="87"/>
      <c r="D59" s="87"/>
      <c r="E59" s="87"/>
      <c r="F59" s="3" t="s">
        <v>39</v>
      </c>
      <c r="G59" s="3">
        <v>38.46</v>
      </c>
    </row>
    <row r="60" spans="1:7" ht="15" x14ac:dyDescent="0.4">
      <c r="A60" s="87"/>
      <c r="B60" s="87"/>
      <c r="C60" s="87"/>
      <c r="D60" s="87"/>
      <c r="E60" s="87"/>
      <c r="F60" s="3" t="s">
        <v>40</v>
      </c>
      <c r="G60" s="4"/>
    </row>
    <row r="61" spans="1:7" ht="15" x14ac:dyDescent="0.4">
      <c r="A61" s="88"/>
      <c r="B61" s="88"/>
      <c r="C61" s="88"/>
      <c r="D61" s="88"/>
      <c r="E61" s="88"/>
      <c r="F61" s="3" t="s">
        <v>41</v>
      </c>
      <c r="G61" s="3">
        <v>38.46</v>
      </c>
    </row>
    <row r="62" spans="1:7" ht="15" x14ac:dyDescent="0.4">
      <c r="A62" s="5"/>
      <c r="B62" s="97" t="s">
        <v>1198</v>
      </c>
      <c r="C62" s="97" t="s">
        <v>1199</v>
      </c>
      <c r="D62" s="97" t="s">
        <v>48</v>
      </c>
      <c r="E62" s="97" t="s">
        <v>74</v>
      </c>
      <c r="F62" s="3" t="s">
        <v>45</v>
      </c>
      <c r="G62" s="3">
        <v>38.46</v>
      </c>
    </row>
    <row r="63" spans="1:7" ht="70" x14ac:dyDescent="0.4">
      <c r="A63" s="6" t="s">
        <v>1200</v>
      </c>
      <c r="B63" s="98"/>
      <c r="C63" s="98"/>
      <c r="D63" s="98"/>
      <c r="E63" s="98"/>
      <c r="F63" s="3" t="s">
        <v>47</v>
      </c>
      <c r="G63" s="3">
        <v>100</v>
      </c>
    </row>
    <row r="64" spans="1:7" ht="15" x14ac:dyDescent="0.4">
      <c r="A64" s="86" t="s">
        <v>33</v>
      </c>
      <c r="B64" s="86" t="s">
        <v>34</v>
      </c>
      <c r="C64" s="86" t="s">
        <v>35</v>
      </c>
      <c r="D64" s="86" t="s">
        <v>36</v>
      </c>
      <c r="E64" s="86" t="s">
        <v>37</v>
      </c>
      <c r="F64" s="3" t="s">
        <v>38</v>
      </c>
      <c r="G64" s="3">
        <v>76</v>
      </c>
    </row>
    <row r="65" spans="1:7" ht="15" x14ac:dyDescent="0.4">
      <c r="A65" s="87"/>
      <c r="B65" s="87"/>
      <c r="C65" s="87"/>
      <c r="D65" s="87"/>
      <c r="E65" s="87"/>
      <c r="F65" s="3" t="s">
        <v>39</v>
      </c>
      <c r="G65" s="3">
        <v>12.5</v>
      </c>
    </row>
    <row r="66" spans="1:7" ht="15" x14ac:dyDescent="0.4">
      <c r="A66" s="87"/>
      <c r="B66" s="87"/>
      <c r="C66" s="87"/>
      <c r="D66" s="87"/>
      <c r="E66" s="87"/>
      <c r="F66" s="3" t="s">
        <v>40</v>
      </c>
      <c r="G66" s="3">
        <v>76</v>
      </c>
    </row>
    <row r="67" spans="1:7" ht="15" x14ac:dyDescent="0.4">
      <c r="A67" s="88"/>
      <c r="B67" s="88"/>
      <c r="C67" s="88"/>
      <c r="D67" s="88"/>
      <c r="E67" s="88"/>
      <c r="F67" s="3" t="s">
        <v>41</v>
      </c>
      <c r="G67" s="3">
        <v>12.5</v>
      </c>
    </row>
    <row r="68" spans="1:7" ht="15" x14ac:dyDescent="0.4">
      <c r="A68" s="5"/>
      <c r="B68" s="97" t="s">
        <v>1198</v>
      </c>
      <c r="C68" s="97" t="s">
        <v>1201</v>
      </c>
      <c r="D68" s="97" t="s">
        <v>48</v>
      </c>
      <c r="E68" s="97" t="s">
        <v>1202</v>
      </c>
      <c r="F68" s="3" t="s">
        <v>45</v>
      </c>
      <c r="G68" s="3">
        <v>12.5</v>
      </c>
    </row>
    <row r="69" spans="1:7" ht="70" x14ac:dyDescent="0.4">
      <c r="A69" s="6" t="s">
        <v>1203</v>
      </c>
      <c r="B69" s="98"/>
      <c r="C69" s="98"/>
      <c r="D69" s="98"/>
      <c r="E69" s="98"/>
      <c r="F69" s="3" t="s">
        <v>47</v>
      </c>
      <c r="G69" s="3">
        <v>100</v>
      </c>
    </row>
    <row r="70" spans="1:7" ht="15" x14ac:dyDescent="0.4">
      <c r="A70" s="91" t="s">
        <v>52</v>
      </c>
      <c r="B70" s="92"/>
      <c r="C70" s="92"/>
      <c r="D70" s="92"/>
      <c r="E70" s="92"/>
      <c r="F70" s="92"/>
      <c r="G70" s="93"/>
    </row>
    <row r="71" spans="1:7" ht="15" x14ac:dyDescent="0.4">
      <c r="A71" s="94" t="s">
        <v>31</v>
      </c>
      <c r="B71" s="95"/>
      <c r="C71" s="95"/>
      <c r="D71" s="95"/>
      <c r="E71" s="96"/>
      <c r="F71" s="94" t="s">
        <v>32</v>
      </c>
      <c r="G71" s="96"/>
    </row>
    <row r="72" spans="1:7" ht="15" x14ac:dyDescent="0.4">
      <c r="A72" s="86" t="s">
        <v>33</v>
      </c>
      <c r="B72" s="86" t="s">
        <v>34</v>
      </c>
      <c r="C72" s="86" t="s">
        <v>35</v>
      </c>
      <c r="D72" s="86" t="s">
        <v>36</v>
      </c>
      <c r="E72" s="86" t="s">
        <v>37</v>
      </c>
      <c r="F72" s="3" t="s">
        <v>38</v>
      </c>
      <c r="G72" s="3">
        <v>90</v>
      </c>
    </row>
    <row r="73" spans="1:7" ht="15" x14ac:dyDescent="0.4">
      <c r="A73" s="87"/>
      <c r="B73" s="87"/>
      <c r="C73" s="87"/>
      <c r="D73" s="87"/>
      <c r="E73" s="87"/>
      <c r="F73" s="3" t="s">
        <v>39</v>
      </c>
      <c r="G73" s="3">
        <v>90</v>
      </c>
    </row>
    <row r="74" spans="1:7" ht="15" x14ac:dyDescent="0.4">
      <c r="A74" s="87"/>
      <c r="B74" s="87"/>
      <c r="C74" s="87"/>
      <c r="D74" s="87"/>
      <c r="E74" s="87"/>
      <c r="F74" s="3" t="s">
        <v>40</v>
      </c>
      <c r="G74" s="3">
        <v>90</v>
      </c>
    </row>
    <row r="75" spans="1:7" ht="15" x14ac:dyDescent="0.4">
      <c r="A75" s="88"/>
      <c r="B75" s="88"/>
      <c r="C75" s="88"/>
      <c r="D75" s="88"/>
      <c r="E75" s="88"/>
      <c r="F75" s="3" t="s">
        <v>41</v>
      </c>
      <c r="G75" s="3">
        <v>90</v>
      </c>
    </row>
    <row r="76" spans="1:7" ht="15" x14ac:dyDescent="0.4">
      <c r="A76" s="5"/>
      <c r="B76" s="97" t="s">
        <v>1204</v>
      </c>
      <c r="C76" s="97" t="s">
        <v>1205</v>
      </c>
      <c r="D76" s="97" t="s">
        <v>48</v>
      </c>
      <c r="E76" s="97" t="s">
        <v>53</v>
      </c>
      <c r="F76" s="3" t="s">
        <v>45</v>
      </c>
      <c r="G76" s="3">
        <v>90</v>
      </c>
    </row>
    <row r="77" spans="1:7" ht="28" x14ac:dyDescent="0.4">
      <c r="A77" s="6" t="s">
        <v>1206</v>
      </c>
      <c r="B77" s="98"/>
      <c r="C77" s="98"/>
      <c r="D77" s="98"/>
      <c r="E77" s="98"/>
      <c r="F77" s="3" t="s">
        <v>47</v>
      </c>
      <c r="G77" s="3">
        <v>100</v>
      </c>
    </row>
    <row r="78" spans="1:7" ht="15" x14ac:dyDescent="0.4">
      <c r="A78" s="86" t="s">
        <v>33</v>
      </c>
      <c r="B78" s="86" t="s">
        <v>34</v>
      </c>
      <c r="C78" s="86" t="s">
        <v>35</v>
      </c>
      <c r="D78" s="86" t="s">
        <v>36</v>
      </c>
      <c r="E78" s="86" t="s">
        <v>37</v>
      </c>
      <c r="F78" s="3" t="s">
        <v>38</v>
      </c>
      <c r="G78" s="4"/>
    </row>
    <row r="79" spans="1:7" ht="15" x14ac:dyDescent="0.4">
      <c r="A79" s="87"/>
      <c r="B79" s="87"/>
      <c r="C79" s="87"/>
      <c r="D79" s="87"/>
      <c r="E79" s="87"/>
      <c r="F79" s="3" t="s">
        <v>39</v>
      </c>
      <c r="G79" s="3">
        <v>71.88</v>
      </c>
    </row>
    <row r="80" spans="1:7" ht="15" x14ac:dyDescent="0.4">
      <c r="A80" s="87"/>
      <c r="B80" s="87"/>
      <c r="C80" s="87"/>
      <c r="D80" s="87"/>
      <c r="E80" s="87"/>
      <c r="F80" s="3" t="s">
        <v>40</v>
      </c>
      <c r="G80" s="4"/>
    </row>
    <row r="81" spans="1:7" ht="15" x14ac:dyDescent="0.4">
      <c r="A81" s="88"/>
      <c r="B81" s="88"/>
      <c r="C81" s="88"/>
      <c r="D81" s="88"/>
      <c r="E81" s="88"/>
      <c r="F81" s="3" t="s">
        <v>41</v>
      </c>
      <c r="G81" s="3">
        <v>71.88</v>
      </c>
    </row>
    <row r="82" spans="1:7" ht="15" x14ac:dyDescent="0.4">
      <c r="A82" s="5"/>
      <c r="B82" s="97" t="s">
        <v>1204</v>
      </c>
      <c r="C82" s="97" t="s">
        <v>1207</v>
      </c>
      <c r="D82" s="97" t="s">
        <v>48</v>
      </c>
      <c r="E82" s="97" t="s">
        <v>1208</v>
      </c>
      <c r="F82" s="3" t="s">
        <v>45</v>
      </c>
      <c r="G82" s="3">
        <v>71.88</v>
      </c>
    </row>
    <row r="83" spans="1:7" ht="98" x14ac:dyDescent="0.4">
      <c r="A83" s="6" t="s">
        <v>1209</v>
      </c>
      <c r="B83" s="98"/>
      <c r="C83" s="98"/>
      <c r="D83" s="98"/>
      <c r="E83" s="98"/>
      <c r="F83" s="3" t="s">
        <v>47</v>
      </c>
      <c r="G83" s="3">
        <v>100</v>
      </c>
    </row>
    <row r="84" spans="1:7" ht="15" x14ac:dyDescent="0.4">
      <c r="A84" s="86" t="s">
        <v>33</v>
      </c>
      <c r="B84" s="86" t="s">
        <v>34</v>
      </c>
      <c r="C84" s="86" t="s">
        <v>35</v>
      </c>
      <c r="D84" s="86" t="s">
        <v>36</v>
      </c>
      <c r="E84" s="86" t="s">
        <v>37</v>
      </c>
      <c r="F84" s="3" t="s">
        <v>38</v>
      </c>
      <c r="G84" s="3">
        <v>90.91</v>
      </c>
    </row>
    <row r="85" spans="1:7" ht="15" x14ac:dyDescent="0.4">
      <c r="A85" s="87"/>
      <c r="B85" s="87"/>
      <c r="C85" s="87"/>
      <c r="D85" s="87"/>
      <c r="E85" s="87"/>
      <c r="F85" s="3" t="s">
        <v>39</v>
      </c>
      <c r="G85" s="3">
        <v>87.5</v>
      </c>
    </row>
    <row r="86" spans="1:7" ht="15" x14ac:dyDescent="0.4">
      <c r="A86" s="87"/>
      <c r="B86" s="87"/>
      <c r="C86" s="87"/>
      <c r="D86" s="87"/>
      <c r="E86" s="87"/>
      <c r="F86" s="3" t="s">
        <v>40</v>
      </c>
      <c r="G86" s="3">
        <v>90.91</v>
      </c>
    </row>
    <row r="87" spans="1:7" ht="15" x14ac:dyDescent="0.4">
      <c r="A87" s="88"/>
      <c r="B87" s="88"/>
      <c r="C87" s="88"/>
      <c r="D87" s="88"/>
      <c r="E87" s="88"/>
      <c r="F87" s="3" t="s">
        <v>41</v>
      </c>
      <c r="G87" s="3">
        <v>87.5</v>
      </c>
    </row>
    <row r="88" spans="1:7" ht="15" x14ac:dyDescent="0.4">
      <c r="A88" s="5"/>
      <c r="B88" s="97" t="s">
        <v>1204</v>
      </c>
      <c r="C88" s="97" t="s">
        <v>1210</v>
      </c>
      <c r="D88" s="97" t="s">
        <v>48</v>
      </c>
      <c r="E88" s="97" t="s">
        <v>1202</v>
      </c>
      <c r="F88" s="3" t="s">
        <v>45</v>
      </c>
      <c r="G88" s="3">
        <v>87.5</v>
      </c>
    </row>
    <row r="89" spans="1:7" ht="56" x14ac:dyDescent="0.4">
      <c r="A89" s="6" t="s">
        <v>1211</v>
      </c>
      <c r="B89" s="98"/>
      <c r="C89" s="98"/>
      <c r="D89" s="98"/>
      <c r="E89" s="98"/>
      <c r="F89" s="3" t="s">
        <v>47</v>
      </c>
      <c r="G89" s="3">
        <v>100</v>
      </c>
    </row>
    <row r="90" spans="1:7" ht="15" x14ac:dyDescent="0.4">
      <c r="A90" s="68" t="s">
        <v>54</v>
      </c>
      <c r="B90" s="69"/>
      <c r="C90" s="69"/>
      <c r="D90" s="69"/>
      <c r="E90" s="69"/>
      <c r="F90" s="69"/>
      <c r="G90" s="70"/>
    </row>
    <row r="91" spans="1:7" ht="15" x14ac:dyDescent="0.4">
      <c r="A91" s="99" t="s">
        <v>1190</v>
      </c>
      <c r="B91" s="100"/>
      <c r="C91" s="100"/>
      <c r="D91" s="100"/>
      <c r="E91" s="100"/>
      <c r="F91" s="100"/>
      <c r="G91" s="101"/>
    </row>
    <row r="92" spans="1:7" ht="40" customHeight="1" x14ac:dyDescent="0.4">
      <c r="A92" s="7" t="s">
        <v>55</v>
      </c>
      <c r="B92" s="83" t="s">
        <v>1212</v>
      </c>
      <c r="C92" s="84"/>
      <c r="D92" s="84"/>
      <c r="E92" s="84"/>
      <c r="F92" s="84"/>
      <c r="G92" s="85"/>
    </row>
    <row r="93" spans="1:7" ht="40" customHeight="1" x14ac:dyDescent="0.4">
      <c r="A93" s="7" t="s">
        <v>57</v>
      </c>
      <c r="B93" s="83" t="s">
        <v>1213</v>
      </c>
      <c r="C93" s="84"/>
      <c r="D93" s="84"/>
      <c r="E93" s="84"/>
      <c r="F93" s="84"/>
      <c r="G93" s="85"/>
    </row>
    <row r="94" spans="1:7" ht="40" customHeight="1" x14ac:dyDescent="0.4">
      <c r="A94" s="7" t="s">
        <v>58</v>
      </c>
      <c r="B94" s="102" t="s">
        <v>1214</v>
      </c>
      <c r="C94" s="103"/>
      <c r="D94" s="103"/>
      <c r="E94" s="103"/>
      <c r="F94" s="103"/>
      <c r="G94" s="104"/>
    </row>
    <row r="95" spans="1:7" ht="15" x14ac:dyDescent="0.4">
      <c r="A95" s="99" t="s">
        <v>264</v>
      </c>
      <c r="B95" s="100"/>
      <c r="C95" s="100"/>
      <c r="D95" s="100"/>
      <c r="E95" s="100"/>
      <c r="F95" s="100"/>
      <c r="G95" s="101"/>
    </row>
    <row r="96" spans="1:7" ht="40" customHeight="1" x14ac:dyDescent="0.4">
      <c r="A96" s="7" t="s">
        <v>55</v>
      </c>
      <c r="B96" s="83" t="s">
        <v>56</v>
      </c>
      <c r="C96" s="84"/>
      <c r="D96" s="84"/>
      <c r="E96" s="84"/>
      <c r="F96" s="84"/>
      <c r="G96" s="85"/>
    </row>
    <row r="97" spans="1:7" ht="15" x14ac:dyDescent="0.4">
      <c r="A97" s="7" t="s">
        <v>57</v>
      </c>
      <c r="B97" s="83"/>
      <c r="C97" s="84"/>
      <c r="D97" s="84"/>
      <c r="E97" s="84"/>
      <c r="F97" s="84"/>
      <c r="G97" s="85"/>
    </row>
    <row r="98" spans="1:7" ht="40" customHeight="1" x14ac:dyDescent="0.4">
      <c r="A98" s="7" t="s">
        <v>58</v>
      </c>
      <c r="B98" s="102" t="s">
        <v>59</v>
      </c>
      <c r="C98" s="103"/>
      <c r="D98" s="103"/>
      <c r="E98" s="103"/>
      <c r="F98" s="103"/>
      <c r="G98" s="104"/>
    </row>
    <row r="99" spans="1:7" ht="15" x14ac:dyDescent="0.4">
      <c r="A99" s="99" t="s">
        <v>1192</v>
      </c>
      <c r="B99" s="100"/>
      <c r="C99" s="100"/>
      <c r="D99" s="100"/>
      <c r="E99" s="100"/>
      <c r="F99" s="100"/>
      <c r="G99" s="101"/>
    </row>
    <row r="100" spans="1:7" ht="40" customHeight="1" x14ac:dyDescent="0.4">
      <c r="A100" s="7" t="s">
        <v>55</v>
      </c>
      <c r="B100" s="83" t="s">
        <v>1215</v>
      </c>
      <c r="C100" s="84"/>
      <c r="D100" s="84"/>
      <c r="E100" s="84"/>
      <c r="F100" s="84"/>
      <c r="G100" s="85"/>
    </row>
    <row r="101" spans="1:7" ht="40" customHeight="1" x14ac:dyDescent="0.4">
      <c r="A101" s="7" t="s">
        <v>57</v>
      </c>
      <c r="B101" s="83" t="s">
        <v>1216</v>
      </c>
      <c r="C101" s="84"/>
      <c r="D101" s="84"/>
      <c r="E101" s="84"/>
      <c r="F101" s="84"/>
      <c r="G101" s="85"/>
    </row>
    <row r="102" spans="1:7" ht="40" customHeight="1" x14ac:dyDescent="0.4">
      <c r="A102" s="7" t="s">
        <v>58</v>
      </c>
      <c r="B102" s="102" t="s">
        <v>1217</v>
      </c>
      <c r="C102" s="103"/>
      <c r="D102" s="103"/>
      <c r="E102" s="103"/>
      <c r="F102" s="103"/>
      <c r="G102" s="104"/>
    </row>
    <row r="103" spans="1:7" ht="15" x14ac:dyDescent="0.4">
      <c r="A103" s="99" t="s">
        <v>1195</v>
      </c>
      <c r="B103" s="100"/>
      <c r="C103" s="100"/>
      <c r="D103" s="100"/>
      <c r="E103" s="100"/>
      <c r="F103" s="100"/>
      <c r="G103" s="101"/>
    </row>
    <row r="104" spans="1:7" ht="40" customHeight="1" x14ac:dyDescent="0.4">
      <c r="A104" s="7" t="s">
        <v>55</v>
      </c>
      <c r="B104" s="83" t="s">
        <v>1218</v>
      </c>
      <c r="C104" s="84"/>
      <c r="D104" s="84"/>
      <c r="E104" s="84"/>
      <c r="F104" s="84"/>
      <c r="G104" s="85"/>
    </row>
    <row r="105" spans="1:7" ht="40" customHeight="1" x14ac:dyDescent="0.4">
      <c r="A105" s="7" t="s">
        <v>57</v>
      </c>
      <c r="B105" s="83" t="s">
        <v>1219</v>
      </c>
      <c r="C105" s="84"/>
      <c r="D105" s="84"/>
      <c r="E105" s="84"/>
      <c r="F105" s="84"/>
      <c r="G105" s="85"/>
    </row>
    <row r="106" spans="1:7" ht="40" customHeight="1" x14ac:dyDescent="0.4">
      <c r="A106" s="7" t="s">
        <v>58</v>
      </c>
      <c r="B106" s="102" t="s">
        <v>59</v>
      </c>
      <c r="C106" s="103"/>
      <c r="D106" s="103"/>
      <c r="E106" s="103"/>
      <c r="F106" s="103"/>
      <c r="G106" s="104"/>
    </row>
    <row r="107" spans="1:7" ht="15" x14ac:dyDescent="0.4">
      <c r="A107" s="99" t="s">
        <v>1197</v>
      </c>
      <c r="B107" s="100"/>
      <c r="C107" s="100"/>
      <c r="D107" s="100"/>
      <c r="E107" s="100"/>
      <c r="F107" s="100"/>
      <c r="G107" s="101"/>
    </row>
    <row r="108" spans="1:7" ht="40" customHeight="1" x14ac:dyDescent="0.4">
      <c r="A108" s="7" t="s">
        <v>55</v>
      </c>
      <c r="B108" s="83" t="s">
        <v>1220</v>
      </c>
      <c r="C108" s="84"/>
      <c r="D108" s="84"/>
      <c r="E108" s="84"/>
      <c r="F108" s="84"/>
      <c r="G108" s="85"/>
    </row>
    <row r="109" spans="1:7" ht="40" customHeight="1" x14ac:dyDescent="0.4">
      <c r="A109" s="7" t="s">
        <v>57</v>
      </c>
      <c r="B109" s="83" t="s">
        <v>1221</v>
      </c>
      <c r="C109" s="84"/>
      <c r="D109" s="84"/>
      <c r="E109" s="84"/>
      <c r="F109" s="84"/>
      <c r="G109" s="85"/>
    </row>
    <row r="110" spans="1:7" ht="40" customHeight="1" x14ac:dyDescent="0.4">
      <c r="A110" s="7" t="s">
        <v>58</v>
      </c>
      <c r="B110" s="102" t="s">
        <v>59</v>
      </c>
      <c r="C110" s="103"/>
      <c r="D110" s="103"/>
      <c r="E110" s="103"/>
      <c r="F110" s="103"/>
      <c r="G110" s="104"/>
    </row>
    <row r="111" spans="1:7" ht="15" x14ac:dyDescent="0.4">
      <c r="A111" s="99" t="s">
        <v>1200</v>
      </c>
      <c r="B111" s="100"/>
      <c r="C111" s="100"/>
      <c r="D111" s="100"/>
      <c r="E111" s="100"/>
      <c r="F111" s="100"/>
      <c r="G111" s="101"/>
    </row>
    <row r="112" spans="1:7" ht="40" customHeight="1" x14ac:dyDescent="0.4">
      <c r="A112" s="7" t="s">
        <v>55</v>
      </c>
      <c r="B112" s="83" t="s">
        <v>1222</v>
      </c>
      <c r="C112" s="84"/>
      <c r="D112" s="84"/>
      <c r="E112" s="84"/>
      <c r="F112" s="84"/>
      <c r="G112" s="85"/>
    </row>
    <row r="113" spans="1:7" ht="40" customHeight="1" x14ac:dyDescent="0.4">
      <c r="A113" s="7" t="s">
        <v>57</v>
      </c>
      <c r="B113" s="83" t="s">
        <v>1223</v>
      </c>
      <c r="C113" s="84"/>
      <c r="D113" s="84"/>
      <c r="E113" s="84"/>
      <c r="F113" s="84"/>
      <c r="G113" s="85"/>
    </row>
    <row r="114" spans="1:7" ht="40" customHeight="1" x14ac:dyDescent="0.4">
      <c r="A114" s="7" t="s">
        <v>58</v>
      </c>
      <c r="B114" s="102" t="s">
        <v>59</v>
      </c>
      <c r="C114" s="103"/>
      <c r="D114" s="103"/>
      <c r="E114" s="103"/>
      <c r="F114" s="103"/>
      <c r="G114" s="104"/>
    </row>
    <row r="115" spans="1:7" ht="15" x14ac:dyDescent="0.4">
      <c r="A115" s="99" t="s">
        <v>1203</v>
      </c>
      <c r="B115" s="100"/>
      <c r="C115" s="100"/>
      <c r="D115" s="100"/>
      <c r="E115" s="100"/>
      <c r="F115" s="100"/>
      <c r="G115" s="101"/>
    </row>
    <row r="116" spans="1:7" ht="40" customHeight="1" x14ac:dyDescent="0.4">
      <c r="A116" s="7" t="s">
        <v>55</v>
      </c>
      <c r="B116" s="83" t="s">
        <v>1224</v>
      </c>
      <c r="C116" s="84"/>
      <c r="D116" s="84"/>
      <c r="E116" s="84"/>
      <c r="F116" s="84"/>
      <c r="G116" s="85"/>
    </row>
    <row r="117" spans="1:7" ht="40" customHeight="1" x14ac:dyDescent="0.4">
      <c r="A117" s="7" t="s">
        <v>57</v>
      </c>
      <c r="B117" s="83" t="s">
        <v>1225</v>
      </c>
      <c r="C117" s="84"/>
      <c r="D117" s="84"/>
      <c r="E117" s="84"/>
      <c r="F117" s="84"/>
      <c r="G117" s="85"/>
    </row>
    <row r="118" spans="1:7" ht="40" customHeight="1" x14ac:dyDescent="0.4">
      <c r="A118" s="7" t="s">
        <v>58</v>
      </c>
      <c r="B118" s="102" t="s">
        <v>59</v>
      </c>
      <c r="C118" s="103"/>
      <c r="D118" s="103"/>
      <c r="E118" s="103"/>
      <c r="F118" s="103"/>
      <c r="G118" s="104"/>
    </row>
    <row r="119" spans="1:7" ht="15" x14ac:dyDescent="0.4">
      <c r="A119" s="99" t="s">
        <v>1206</v>
      </c>
      <c r="B119" s="100"/>
      <c r="C119" s="100"/>
      <c r="D119" s="100"/>
      <c r="E119" s="100"/>
      <c r="F119" s="100"/>
      <c r="G119" s="101"/>
    </row>
    <row r="120" spans="1:7" ht="40" customHeight="1" x14ac:dyDescent="0.4">
      <c r="A120" s="7" t="s">
        <v>55</v>
      </c>
      <c r="B120" s="83" t="s">
        <v>1226</v>
      </c>
      <c r="C120" s="84"/>
      <c r="D120" s="84"/>
      <c r="E120" s="84"/>
      <c r="F120" s="84"/>
      <c r="G120" s="85"/>
    </row>
    <row r="121" spans="1:7" ht="40" customHeight="1" x14ac:dyDescent="0.4">
      <c r="A121" s="7" t="s">
        <v>57</v>
      </c>
      <c r="B121" s="83" t="s">
        <v>1227</v>
      </c>
      <c r="C121" s="84"/>
      <c r="D121" s="84"/>
      <c r="E121" s="84"/>
      <c r="F121" s="84"/>
      <c r="G121" s="85"/>
    </row>
    <row r="122" spans="1:7" ht="40" customHeight="1" x14ac:dyDescent="0.4">
      <c r="A122" s="7" t="s">
        <v>58</v>
      </c>
      <c r="B122" s="102" t="s">
        <v>59</v>
      </c>
      <c r="C122" s="103"/>
      <c r="D122" s="103"/>
      <c r="E122" s="103"/>
      <c r="F122" s="103"/>
      <c r="G122" s="104"/>
    </row>
    <row r="123" spans="1:7" ht="15" x14ac:dyDescent="0.4">
      <c r="A123" s="99" t="s">
        <v>1209</v>
      </c>
      <c r="B123" s="100"/>
      <c r="C123" s="100"/>
      <c r="D123" s="100"/>
      <c r="E123" s="100"/>
      <c r="F123" s="100"/>
      <c r="G123" s="101"/>
    </row>
    <row r="124" spans="1:7" ht="40" customHeight="1" x14ac:dyDescent="0.4">
      <c r="A124" s="7" t="s">
        <v>55</v>
      </c>
      <c r="B124" s="83" t="s">
        <v>1228</v>
      </c>
      <c r="C124" s="84"/>
      <c r="D124" s="84"/>
      <c r="E124" s="84"/>
      <c r="F124" s="84"/>
      <c r="G124" s="85"/>
    </row>
    <row r="125" spans="1:7" ht="40" customHeight="1" x14ac:dyDescent="0.4">
      <c r="A125" s="7" t="s">
        <v>57</v>
      </c>
      <c r="B125" s="83" t="s">
        <v>1229</v>
      </c>
      <c r="C125" s="84"/>
      <c r="D125" s="84"/>
      <c r="E125" s="84"/>
      <c r="F125" s="84"/>
      <c r="G125" s="85"/>
    </row>
    <row r="126" spans="1:7" ht="40" customHeight="1" x14ac:dyDescent="0.4">
      <c r="A126" s="7" t="s">
        <v>58</v>
      </c>
      <c r="B126" s="102" t="s">
        <v>59</v>
      </c>
      <c r="C126" s="103"/>
      <c r="D126" s="103"/>
      <c r="E126" s="103"/>
      <c r="F126" s="103"/>
      <c r="G126" s="104"/>
    </row>
    <row r="127" spans="1:7" ht="15" x14ac:dyDescent="0.4">
      <c r="A127" s="99" t="s">
        <v>1211</v>
      </c>
      <c r="B127" s="100"/>
      <c r="C127" s="100"/>
      <c r="D127" s="100"/>
      <c r="E127" s="100"/>
      <c r="F127" s="100"/>
      <c r="G127" s="101"/>
    </row>
    <row r="128" spans="1:7" ht="40" customHeight="1" x14ac:dyDescent="0.4">
      <c r="A128" s="7" t="s">
        <v>55</v>
      </c>
      <c r="B128" s="83" t="s">
        <v>1230</v>
      </c>
      <c r="C128" s="84"/>
      <c r="D128" s="84"/>
      <c r="E128" s="84"/>
      <c r="F128" s="84"/>
      <c r="G128" s="85"/>
    </row>
    <row r="129" spans="1:7" ht="40" customHeight="1" x14ac:dyDescent="0.4">
      <c r="A129" s="7" t="s">
        <v>57</v>
      </c>
      <c r="B129" s="83" t="s">
        <v>1231</v>
      </c>
      <c r="C129" s="84"/>
      <c r="D129" s="84"/>
      <c r="E129" s="84"/>
      <c r="F129" s="84"/>
      <c r="G129" s="85"/>
    </row>
    <row r="130" spans="1:7" ht="40" customHeight="1" x14ac:dyDescent="0.4">
      <c r="A130" s="7" t="s">
        <v>58</v>
      </c>
      <c r="B130" s="102" t="s">
        <v>59</v>
      </c>
      <c r="C130" s="103"/>
      <c r="D130" s="103"/>
      <c r="E130" s="103"/>
      <c r="F130" s="103"/>
      <c r="G130" s="104"/>
    </row>
    <row r="131" spans="1:7" x14ac:dyDescent="0.35">
      <c r="A131" s="71"/>
      <c r="B131" s="108"/>
      <c r="C131" s="108"/>
      <c r="D131" s="108"/>
      <c r="E131" s="108"/>
      <c r="F131" s="108"/>
      <c r="G131" s="72"/>
    </row>
    <row r="132" spans="1:7" ht="15" x14ac:dyDescent="0.4">
      <c r="A132" s="68" t="s">
        <v>60</v>
      </c>
      <c r="B132" s="69"/>
      <c r="C132" s="69"/>
      <c r="D132" s="69"/>
      <c r="E132" s="69"/>
      <c r="F132" s="69"/>
      <c r="G132" s="70"/>
    </row>
    <row r="133" spans="1:7" ht="15" x14ac:dyDescent="0.4">
      <c r="A133" s="99" t="s">
        <v>1190</v>
      </c>
      <c r="B133" s="100"/>
      <c r="C133" s="100"/>
      <c r="D133" s="100"/>
      <c r="E133" s="100"/>
      <c r="F133" s="100"/>
      <c r="G133" s="101"/>
    </row>
    <row r="134" spans="1:7" ht="40" customHeight="1" x14ac:dyDescent="0.4">
      <c r="A134" s="7" t="s">
        <v>61</v>
      </c>
      <c r="B134" s="83" t="s">
        <v>64</v>
      </c>
      <c r="C134" s="84"/>
      <c r="D134" s="84"/>
      <c r="E134" s="84"/>
      <c r="F134" s="84"/>
      <c r="G134" s="85"/>
    </row>
    <row r="135" spans="1:7" ht="40" customHeight="1" x14ac:dyDescent="0.4">
      <c r="A135" s="7" t="s">
        <v>62</v>
      </c>
      <c r="B135" s="83">
        <v>4</v>
      </c>
      <c r="C135" s="84"/>
      <c r="D135" s="84"/>
      <c r="E135" s="84"/>
      <c r="F135" s="84"/>
      <c r="G135" s="85"/>
    </row>
    <row r="136" spans="1:7" ht="15" x14ac:dyDescent="0.4">
      <c r="A136" s="7" t="s">
        <v>63</v>
      </c>
      <c r="B136" s="109" t="s">
        <v>1232</v>
      </c>
      <c r="C136" s="110"/>
      <c r="D136" s="110"/>
      <c r="E136" s="110"/>
      <c r="F136" s="110"/>
      <c r="G136" s="111"/>
    </row>
    <row r="137" spans="1:7" ht="15" x14ac:dyDescent="0.4">
      <c r="A137" s="99" t="s">
        <v>264</v>
      </c>
      <c r="B137" s="100"/>
      <c r="C137" s="100"/>
      <c r="D137" s="100"/>
      <c r="E137" s="100"/>
      <c r="F137" s="100"/>
      <c r="G137" s="101"/>
    </row>
    <row r="138" spans="1:7" ht="15" x14ac:dyDescent="0.4">
      <c r="A138" s="7" t="s">
        <v>61</v>
      </c>
      <c r="B138" s="105"/>
      <c r="C138" s="106"/>
      <c r="D138" s="106"/>
      <c r="E138" s="106"/>
      <c r="F138" s="106"/>
      <c r="G138" s="107"/>
    </row>
    <row r="139" spans="1:7" ht="15" x14ac:dyDescent="0.4">
      <c r="A139" s="7" t="s">
        <v>62</v>
      </c>
      <c r="B139" s="105"/>
      <c r="C139" s="106"/>
      <c r="D139" s="106"/>
      <c r="E139" s="106"/>
      <c r="F139" s="106"/>
      <c r="G139" s="107"/>
    </row>
    <row r="140" spans="1:7" ht="15" x14ac:dyDescent="0.4">
      <c r="A140" s="7" t="s">
        <v>63</v>
      </c>
      <c r="B140" s="83"/>
      <c r="C140" s="84"/>
      <c r="D140" s="84"/>
      <c r="E140" s="84"/>
      <c r="F140" s="84"/>
      <c r="G140" s="85"/>
    </row>
    <row r="141" spans="1:7" ht="15" x14ac:dyDescent="0.4">
      <c r="A141" s="99" t="s">
        <v>1192</v>
      </c>
      <c r="B141" s="100"/>
      <c r="C141" s="100"/>
      <c r="D141" s="100"/>
      <c r="E141" s="100"/>
      <c r="F141" s="100"/>
      <c r="G141" s="101"/>
    </row>
    <row r="142" spans="1:7" ht="40" customHeight="1" x14ac:dyDescent="0.4">
      <c r="A142" s="7" t="s">
        <v>61</v>
      </c>
      <c r="B142" s="83" t="s">
        <v>64</v>
      </c>
      <c r="C142" s="84"/>
      <c r="D142" s="84"/>
      <c r="E142" s="84"/>
      <c r="F142" s="84"/>
      <c r="G142" s="85"/>
    </row>
    <row r="143" spans="1:7" ht="40" customHeight="1" x14ac:dyDescent="0.4">
      <c r="A143" s="7" t="s">
        <v>62</v>
      </c>
      <c r="B143" s="83">
        <v>4</v>
      </c>
      <c r="C143" s="84"/>
      <c r="D143" s="84"/>
      <c r="E143" s="84"/>
      <c r="F143" s="84"/>
      <c r="G143" s="85"/>
    </row>
    <row r="144" spans="1:7" ht="15" x14ac:dyDescent="0.4">
      <c r="A144" s="7" t="s">
        <v>63</v>
      </c>
      <c r="B144" s="109" t="s">
        <v>1233</v>
      </c>
      <c r="C144" s="110"/>
      <c r="D144" s="110"/>
      <c r="E144" s="110"/>
      <c r="F144" s="110"/>
      <c r="G144" s="111"/>
    </row>
    <row r="145" spans="1:7" ht="15" x14ac:dyDescent="0.4">
      <c r="A145" s="99" t="s">
        <v>1195</v>
      </c>
      <c r="B145" s="100"/>
      <c r="C145" s="100"/>
      <c r="D145" s="100"/>
      <c r="E145" s="100"/>
      <c r="F145" s="100"/>
      <c r="G145" s="101"/>
    </row>
    <row r="146" spans="1:7" ht="15" x14ac:dyDescent="0.4">
      <c r="A146" s="7" t="s">
        <v>61</v>
      </c>
      <c r="B146" s="105"/>
      <c r="C146" s="106"/>
      <c r="D146" s="106"/>
      <c r="E146" s="106"/>
      <c r="F146" s="106"/>
      <c r="G146" s="107"/>
    </row>
    <row r="147" spans="1:7" ht="15" x14ac:dyDescent="0.4">
      <c r="A147" s="7" t="s">
        <v>62</v>
      </c>
      <c r="B147" s="105"/>
      <c r="C147" s="106"/>
      <c r="D147" s="106"/>
      <c r="E147" s="106"/>
      <c r="F147" s="106"/>
      <c r="G147" s="107"/>
    </row>
    <row r="148" spans="1:7" ht="15" x14ac:dyDescent="0.4">
      <c r="A148" s="7" t="s">
        <v>63</v>
      </c>
      <c r="B148" s="83"/>
      <c r="C148" s="84"/>
      <c r="D148" s="84"/>
      <c r="E148" s="84"/>
      <c r="F148" s="84"/>
      <c r="G148" s="85"/>
    </row>
    <row r="149" spans="1:7" ht="15" x14ac:dyDescent="0.4">
      <c r="A149" s="99" t="s">
        <v>1197</v>
      </c>
      <c r="B149" s="100"/>
      <c r="C149" s="100"/>
      <c r="D149" s="100"/>
      <c r="E149" s="100"/>
      <c r="F149" s="100"/>
      <c r="G149" s="101"/>
    </row>
    <row r="150" spans="1:7" ht="40" customHeight="1" x14ac:dyDescent="0.4">
      <c r="A150" s="7" t="s">
        <v>61</v>
      </c>
      <c r="B150" s="83" t="s">
        <v>64</v>
      </c>
      <c r="C150" s="84"/>
      <c r="D150" s="84"/>
      <c r="E150" s="84"/>
      <c r="F150" s="84"/>
      <c r="G150" s="85"/>
    </row>
    <row r="151" spans="1:7" ht="40" customHeight="1" x14ac:dyDescent="0.4">
      <c r="A151" s="7" t="s">
        <v>62</v>
      </c>
      <c r="B151" s="83">
        <v>4</v>
      </c>
      <c r="C151" s="84"/>
      <c r="D151" s="84"/>
      <c r="E151" s="84"/>
      <c r="F151" s="84"/>
      <c r="G151" s="85"/>
    </row>
    <row r="152" spans="1:7" ht="15" x14ac:dyDescent="0.4">
      <c r="A152" s="7" t="s">
        <v>63</v>
      </c>
      <c r="B152" s="109" t="s">
        <v>1234</v>
      </c>
      <c r="C152" s="110"/>
      <c r="D152" s="110"/>
      <c r="E152" s="110"/>
      <c r="F152" s="110"/>
      <c r="G152" s="111"/>
    </row>
    <row r="153" spans="1:7" ht="15" x14ac:dyDescent="0.4">
      <c r="A153" s="99" t="s">
        <v>1200</v>
      </c>
      <c r="B153" s="100"/>
      <c r="C153" s="100"/>
      <c r="D153" s="100"/>
      <c r="E153" s="100"/>
      <c r="F153" s="100"/>
      <c r="G153" s="101"/>
    </row>
    <row r="154" spans="1:7" ht="40" customHeight="1" x14ac:dyDescent="0.4">
      <c r="A154" s="7" t="s">
        <v>61</v>
      </c>
      <c r="B154" s="83" t="s">
        <v>64</v>
      </c>
      <c r="C154" s="84"/>
      <c r="D154" s="84"/>
      <c r="E154" s="84"/>
      <c r="F154" s="84"/>
      <c r="G154" s="85"/>
    </row>
    <row r="155" spans="1:7" ht="40" customHeight="1" x14ac:dyDescent="0.4">
      <c r="A155" s="7" t="s">
        <v>62</v>
      </c>
      <c r="B155" s="83">
        <v>4</v>
      </c>
      <c r="C155" s="84"/>
      <c r="D155" s="84"/>
      <c r="E155" s="84"/>
      <c r="F155" s="84"/>
      <c r="G155" s="85"/>
    </row>
    <row r="156" spans="1:7" ht="15" x14ac:dyDescent="0.4">
      <c r="A156" s="7" t="s">
        <v>63</v>
      </c>
      <c r="B156" s="109" t="s">
        <v>1235</v>
      </c>
      <c r="C156" s="110"/>
      <c r="D156" s="110"/>
      <c r="E156" s="110"/>
      <c r="F156" s="110"/>
      <c r="G156" s="111"/>
    </row>
    <row r="157" spans="1:7" ht="15" x14ac:dyDescent="0.4">
      <c r="A157" s="99" t="s">
        <v>1203</v>
      </c>
      <c r="B157" s="100"/>
      <c r="C157" s="100"/>
      <c r="D157" s="100"/>
      <c r="E157" s="100"/>
      <c r="F157" s="100"/>
      <c r="G157" s="101"/>
    </row>
    <row r="158" spans="1:7" ht="40" customHeight="1" x14ac:dyDescent="0.4">
      <c r="A158" s="7" t="s">
        <v>61</v>
      </c>
      <c r="B158" s="83" t="s">
        <v>64</v>
      </c>
      <c r="C158" s="84"/>
      <c r="D158" s="84"/>
      <c r="E158" s="84"/>
      <c r="F158" s="84"/>
      <c r="G158" s="85"/>
    </row>
    <row r="159" spans="1:7" ht="40" customHeight="1" x14ac:dyDescent="0.4">
      <c r="A159" s="7" t="s">
        <v>62</v>
      </c>
      <c r="B159" s="83">
        <v>4</v>
      </c>
      <c r="C159" s="84"/>
      <c r="D159" s="84"/>
      <c r="E159" s="84"/>
      <c r="F159" s="84"/>
      <c r="G159" s="85"/>
    </row>
    <row r="160" spans="1:7" ht="15" x14ac:dyDescent="0.4">
      <c r="A160" s="7" t="s">
        <v>63</v>
      </c>
      <c r="B160" s="109" t="s">
        <v>1236</v>
      </c>
      <c r="C160" s="110"/>
      <c r="D160" s="110"/>
      <c r="E160" s="110"/>
      <c r="F160" s="110"/>
      <c r="G160" s="111"/>
    </row>
    <row r="161" spans="1:7" ht="15" x14ac:dyDescent="0.4">
      <c r="A161" s="99" t="s">
        <v>1206</v>
      </c>
      <c r="B161" s="100"/>
      <c r="C161" s="100"/>
      <c r="D161" s="100"/>
      <c r="E161" s="100"/>
      <c r="F161" s="100"/>
      <c r="G161" s="101"/>
    </row>
    <row r="162" spans="1:7" ht="15" x14ac:dyDescent="0.4">
      <c r="A162" s="7" t="s">
        <v>61</v>
      </c>
      <c r="B162" s="105"/>
      <c r="C162" s="106"/>
      <c r="D162" s="106"/>
      <c r="E162" s="106"/>
      <c r="F162" s="106"/>
      <c r="G162" s="107"/>
    </row>
    <row r="163" spans="1:7" ht="15" x14ac:dyDescent="0.4">
      <c r="A163" s="7" t="s">
        <v>62</v>
      </c>
      <c r="B163" s="105"/>
      <c r="C163" s="106"/>
      <c r="D163" s="106"/>
      <c r="E163" s="106"/>
      <c r="F163" s="106"/>
      <c r="G163" s="107"/>
    </row>
    <row r="164" spans="1:7" ht="15" x14ac:dyDescent="0.4">
      <c r="A164" s="7" t="s">
        <v>63</v>
      </c>
      <c r="B164" s="83"/>
      <c r="C164" s="84"/>
      <c r="D164" s="84"/>
      <c r="E164" s="84"/>
      <c r="F164" s="84"/>
      <c r="G164" s="85"/>
    </row>
    <row r="165" spans="1:7" ht="15" x14ac:dyDescent="0.4">
      <c r="A165" s="99" t="s">
        <v>1209</v>
      </c>
      <c r="B165" s="100"/>
      <c r="C165" s="100"/>
      <c r="D165" s="100"/>
      <c r="E165" s="100"/>
      <c r="F165" s="100"/>
      <c r="G165" s="101"/>
    </row>
    <row r="166" spans="1:7" ht="40" customHeight="1" x14ac:dyDescent="0.4">
      <c r="A166" s="7" t="s">
        <v>61</v>
      </c>
      <c r="B166" s="83" t="s">
        <v>64</v>
      </c>
      <c r="C166" s="84"/>
      <c r="D166" s="84"/>
      <c r="E166" s="84"/>
      <c r="F166" s="84"/>
      <c r="G166" s="85"/>
    </row>
    <row r="167" spans="1:7" ht="40" customHeight="1" x14ac:dyDescent="0.4">
      <c r="A167" s="7" t="s">
        <v>62</v>
      </c>
      <c r="B167" s="83">
        <v>4</v>
      </c>
      <c r="C167" s="84"/>
      <c r="D167" s="84"/>
      <c r="E167" s="84"/>
      <c r="F167" s="84"/>
      <c r="G167" s="85"/>
    </row>
    <row r="168" spans="1:7" ht="15" x14ac:dyDescent="0.4">
      <c r="A168" s="7" t="s">
        <v>63</v>
      </c>
      <c r="B168" s="109" t="s">
        <v>1237</v>
      </c>
      <c r="C168" s="110"/>
      <c r="D168" s="110"/>
      <c r="E168" s="110"/>
      <c r="F168" s="110"/>
      <c r="G168" s="111"/>
    </row>
    <row r="169" spans="1:7" ht="15" x14ac:dyDescent="0.4">
      <c r="A169" s="99" t="s">
        <v>1211</v>
      </c>
      <c r="B169" s="100"/>
      <c r="C169" s="100"/>
      <c r="D169" s="100"/>
      <c r="E169" s="100"/>
      <c r="F169" s="100"/>
      <c r="G169" s="101"/>
    </row>
    <row r="170" spans="1:7" ht="40" customHeight="1" x14ac:dyDescent="0.4">
      <c r="A170" s="7" t="s">
        <v>61</v>
      </c>
      <c r="B170" s="83" t="s">
        <v>64</v>
      </c>
      <c r="C170" s="84"/>
      <c r="D170" s="84"/>
      <c r="E170" s="84"/>
      <c r="F170" s="84"/>
      <c r="G170" s="85"/>
    </row>
    <row r="171" spans="1:7" ht="40" customHeight="1" x14ac:dyDescent="0.4">
      <c r="A171" s="7" t="s">
        <v>62</v>
      </c>
      <c r="B171" s="83">
        <v>4</v>
      </c>
      <c r="C171" s="84"/>
      <c r="D171" s="84"/>
      <c r="E171" s="84"/>
      <c r="F171" s="84"/>
      <c r="G171" s="85"/>
    </row>
    <row r="172" spans="1:7" ht="15" x14ac:dyDescent="0.4">
      <c r="A172" s="7" t="s">
        <v>63</v>
      </c>
      <c r="B172" s="109" t="s">
        <v>1238</v>
      </c>
      <c r="C172" s="110"/>
      <c r="D172" s="110"/>
      <c r="E172" s="110"/>
      <c r="F172" s="110"/>
      <c r="G172" s="111"/>
    </row>
    <row r="173" spans="1:7" x14ac:dyDescent="0.35">
      <c r="A173" s="71"/>
      <c r="B173" s="108"/>
      <c r="C173" s="108"/>
      <c r="D173" s="108"/>
      <c r="E173" s="108"/>
      <c r="F173" s="108"/>
      <c r="G173" s="72"/>
    </row>
    <row r="174" spans="1:7" ht="49.5" customHeight="1" x14ac:dyDescent="0.4">
      <c r="A174" s="112" t="s">
        <v>65</v>
      </c>
      <c r="B174" s="113"/>
      <c r="C174" s="113"/>
      <c r="D174" s="113"/>
      <c r="E174" s="113"/>
      <c r="F174" s="113"/>
      <c r="G174" s="113"/>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1" fitToHeight="0" orientation="portrait" verticalDpi="0" r:id="rId1"/>
  <headerFooter>
    <oddFooter>&amp;C&amp;P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G146"/>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1239</v>
      </c>
      <c r="E4" s="66"/>
      <c r="F4" s="66"/>
      <c r="G4" s="67"/>
    </row>
    <row r="5" spans="1:7" ht="15" x14ac:dyDescent="0.4">
      <c r="A5" s="53" t="s">
        <v>4</v>
      </c>
      <c r="B5" s="54"/>
      <c r="C5" s="55"/>
      <c r="D5" s="65" t="s">
        <v>5</v>
      </c>
      <c r="E5" s="66"/>
      <c r="F5" s="66"/>
      <c r="G5" s="67"/>
    </row>
    <row r="6" spans="1:7" ht="15" x14ac:dyDescent="0.4">
      <c r="A6" s="53" t="s">
        <v>6</v>
      </c>
      <c r="B6" s="54"/>
      <c r="C6" s="55"/>
      <c r="D6" s="65" t="s">
        <v>1161</v>
      </c>
      <c r="E6" s="66"/>
      <c r="F6" s="66"/>
      <c r="G6" s="67"/>
    </row>
    <row r="7" spans="1:7" ht="40" customHeight="1" x14ac:dyDescent="0.4">
      <c r="A7" s="53" t="s">
        <v>7</v>
      </c>
      <c r="B7" s="54"/>
      <c r="C7" s="55"/>
      <c r="D7" s="56" t="s">
        <v>1696</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1162</v>
      </c>
      <c r="D14" s="84"/>
      <c r="E14" s="84"/>
      <c r="F14" s="84"/>
      <c r="G14" s="85"/>
    </row>
    <row r="15" spans="1:7" ht="15" x14ac:dyDescent="0.4">
      <c r="A15" s="65" t="s">
        <v>18</v>
      </c>
      <c r="B15" s="67"/>
      <c r="C15" s="83" t="s">
        <v>1163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71215.480842999998</v>
      </c>
      <c r="E19" s="14">
        <v>71215.480842999998</v>
      </c>
      <c r="F19" s="14">
        <v>71912.703237829992</v>
      </c>
      <c r="G19" s="14">
        <v>100.97903206799526</v>
      </c>
    </row>
    <row r="20" spans="1:7" ht="15" x14ac:dyDescent="0.4">
      <c r="A20" s="89" t="s">
        <v>28</v>
      </c>
      <c r="B20" s="90"/>
      <c r="C20" s="12"/>
      <c r="D20" s="13">
        <v>78833.513186079974</v>
      </c>
      <c r="E20" s="14">
        <v>78833.513186079974</v>
      </c>
      <c r="F20" s="14">
        <v>71912.703237829992</v>
      </c>
      <c r="G20" s="14">
        <v>91.220979925233095</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1240</v>
      </c>
      <c r="C28" s="97" t="s">
        <v>1165</v>
      </c>
      <c r="D28" s="97"/>
      <c r="E28" s="97" t="s">
        <v>728</v>
      </c>
      <c r="F28" s="3" t="s">
        <v>45</v>
      </c>
      <c r="G28" s="3">
        <v>0</v>
      </c>
    </row>
    <row r="29" spans="1:7" ht="28" x14ac:dyDescent="0.4">
      <c r="A29" s="6" t="s">
        <v>1166</v>
      </c>
      <c r="B29" s="98"/>
      <c r="C29" s="98"/>
      <c r="D29" s="98"/>
      <c r="E29" s="98"/>
      <c r="F29" s="3" t="s">
        <v>47</v>
      </c>
      <c r="G29" s="4"/>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3">
        <v>100</v>
      </c>
    </row>
    <row r="33" spans="1:7" ht="15" x14ac:dyDescent="0.4">
      <c r="A33" s="87"/>
      <c r="B33" s="87"/>
      <c r="C33" s="87"/>
      <c r="D33" s="87"/>
      <c r="E33" s="87"/>
      <c r="F33" s="3" t="s">
        <v>39</v>
      </c>
      <c r="G33" s="3">
        <v>100</v>
      </c>
    </row>
    <row r="34" spans="1:7" ht="15" x14ac:dyDescent="0.4">
      <c r="A34" s="87"/>
      <c r="B34" s="87"/>
      <c r="C34" s="87"/>
      <c r="D34" s="87"/>
      <c r="E34" s="87"/>
      <c r="F34" s="3" t="s">
        <v>40</v>
      </c>
      <c r="G34" s="3">
        <v>100</v>
      </c>
    </row>
    <row r="35" spans="1:7" ht="15" x14ac:dyDescent="0.4">
      <c r="A35" s="88"/>
      <c r="B35" s="88"/>
      <c r="C35" s="88"/>
      <c r="D35" s="88"/>
      <c r="E35" s="88"/>
      <c r="F35" s="3" t="s">
        <v>41</v>
      </c>
      <c r="G35" s="3">
        <v>100</v>
      </c>
    </row>
    <row r="36" spans="1:7" ht="15" x14ac:dyDescent="0.4">
      <c r="A36" s="5"/>
      <c r="B36" s="97" t="s">
        <v>1241</v>
      </c>
      <c r="C36" s="97" t="s">
        <v>1242</v>
      </c>
      <c r="D36" s="97" t="s">
        <v>48</v>
      </c>
      <c r="E36" s="97" t="s">
        <v>44</v>
      </c>
      <c r="F36" s="3" t="s">
        <v>45</v>
      </c>
      <c r="G36" s="3">
        <v>96.96</v>
      </c>
    </row>
    <row r="37" spans="1:7" ht="28" x14ac:dyDescent="0.4">
      <c r="A37" s="6" t="s">
        <v>1243</v>
      </c>
      <c r="B37" s="98"/>
      <c r="C37" s="98"/>
      <c r="D37" s="98"/>
      <c r="E37" s="98"/>
      <c r="F37" s="3" t="s">
        <v>47</v>
      </c>
      <c r="G37" s="3">
        <v>96.96</v>
      </c>
    </row>
    <row r="38" spans="1:7" ht="15" x14ac:dyDescent="0.4">
      <c r="A38" s="91" t="s">
        <v>50</v>
      </c>
      <c r="B38" s="92"/>
      <c r="C38" s="92"/>
      <c r="D38" s="92"/>
      <c r="E38" s="92"/>
      <c r="F38" s="92"/>
      <c r="G38" s="93"/>
    </row>
    <row r="39" spans="1:7" ht="15" x14ac:dyDescent="0.4">
      <c r="A39" s="94" t="s">
        <v>31</v>
      </c>
      <c r="B39" s="95"/>
      <c r="C39" s="95"/>
      <c r="D39" s="95"/>
      <c r="E39" s="96"/>
      <c r="F39" s="94" t="s">
        <v>32</v>
      </c>
      <c r="G39" s="96"/>
    </row>
    <row r="40" spans="1:7" ht="15" x14ac:dyDescent="0.4">
      <c r="A40" s="86" t="s">
        <v>33</v>
      </c>
      <c r="B40" s="86" t="s">
        <v>34</v>
      </c>
      <c r="C40" s="86" t="s">
        <v>35</v>
      </c>
      <c r="D40" s="86" t="s">
        <v>36</v>
      </c>
      <c r="E40" s="86" t="s">
        <v>37</v>
      </c>
      <c r="F40" s="3" t="s">
        <v>38</v>
      </c>
      <c r="G40" s="3">
        <v>1.41</v>
      </c>
    </row>
    <row r="41" spans="1:7" ht="15" x14ac:dyDescent="0.4">
      <c r="A41" s="87"/>
      <c r="B41" s="87"/>
      <c r="C41" s="87"/>
      <c r="D41" s="87"/>
      <c r="E41" s="87"/>
      <c r="F41" s="3" t="s">
        <v>39</v>
      </c>
      <c r="G41" s="3">
        <v>1.41</v>
      </c>
    </row>
    <row r="42" spans="1:7" ht="15" x14ac:dyDescent="0.4">
      <c r="A42" s="87"/>
      <c r="B42" s="87"/>
      <c r="C42" s="87"/>
      <c r="D42" s="87"/>
      <c r="E42" s="87"/>
      <c r="F42" s="3" t="s">
        <v>40</v>
      </c>
      <c r="G42" s="3">
        <v>1.41</v>
      </c>
    </row>
    <row r="43" spans="1:7" ht="15" x14ac:dyDescent="0.4">
      <c r="A43" s="88"/>
      <c r="B43" s="88"/>
      <c r="C43" s="88"/>
      <c r="D43" s="88"/>
      <c r="E43" s="88"/>
      <c r="F43" s="3" t="s">
        <v>41</v>
      </c>
      <c r="G43" s="3">
        <v>1.41</v>
      </c>
    </row>
    <row r="44" spans="1:7" ht="45" customHeight="1" x14ac:dyDescent="0.4">
      <c r="A44" s="5"/>
      <c r="B44" s="97" t="s">
        <v>1244</v>
      </c>
      <c r="C44" s="97" t="s">
        <v>1245</v>
      </c>
      <c r="D44" s="97" t="s">
        <v>93</v>
      </c>
      <c r="E44" s="97" t="s">
        <v>51</v>
      </c>
      <c r="F44" s="3" t="s">
        <v>45</v>
      </c>
      <c r="G44" s="3">
        <v>1.19</v>
      </c>
    </row>
    <row r="45" spans="1:7" ht="42" x14ac:dyDescent="0.4">
      <c r="A45" s="6" t="s">
        <v>1246</v>
      </c>
      <c r="B45" s="98"/>
      <c r="C45" s="98"/>
      <c r="D45" s="98"/>
      <c r="E45" s="98"/>
      <c r="F45" s="3" t="s">
        <v>47</v>
      </c>
      <c r="G45" s="3">
        <v>84.4</v>
      </c>
    </row>
    <row r="46" spans="1:7" ht="15" x14ac:dyDescent="0.4">
      <c r="A46" s="91" t="s">
        <v>52</v>
      </c>
      <c r="B46" s="92"/>
      <c r="C46" s="92"/>
      <c r="D46" s="92"/>
      <c r="E46" s="92"/>
      <c r="F46" s="92"/>
      <c r="G46" s="93"/>
    </row>
    <row r="47" spans="1:7" ht="15" x14ac:dyDescent="0.4">
      <c r="A47" s="94" t="s">
        <v>31</v>
      </c>
      <c r="B47" s="95"/>
      <c r="C47" s="95"/>
      <c r="D47" s="95"/>
      <c r="E47" s="96"/>
      <c r="F47" s="94" t="s">
        <v>32</v>
      </c>
      <c r="G47" s="96"/>
    </row>
    <row r="48" spans="1:7" ht="15" x14ac:dyDescent="0.4">
      <c r="A48" s="86" t="s">
        <v>33</v>
      </c>
      <c r="B48" s="86" t="s">
        <v>34</v>
      </c>
      <c r="C48" s="86" t="s">
        <v>35</v>
      </c>
      <c r="D48" s="86" t="s">
        <v>36</v>
      </c>
      <c r="E48" s="86" t="s">
        <v>37</v>
      </c>
      <c r="F48" s="3" t="s">
        <v>38</v>
      </c>
      <c r="G48" s="3">
        <v>100</v>
      </c>
    </row>
    <row r="49" spans="1:7" ht="15" x14ac:dyDescent="0.4">
      <c r="A49" s="87"/>
      <c r="B49" s="87"/>
      <c r="C49" s="87"/>
      <c r="D49" s="87"/>
      <c r="E49" s="87"/>
      <c r="F49" s="3" t="s">
        <v>39</v>
      </c>
      <c r="G49" s="3">
        <v>100</v>
      </c>
    </row>
    <row r="50" spans="1:7" ht="15" x14ac:dyDescent="0.4">
      <c r="A50" s="87"/>
      <c r="B50" s="87"/>
      <c r="C50" s="87"/>
      <c r="D50" s="87"/>
      <c r="E50" s="87"/>
      <c r="F50" s="3" t="s">
        <v>40</v>
      </c>
      <c r="G50" s="3">
        <v>100</v>
      </c>
    </row>
    <row r="51" spans="1:7" ht="15" x14ac:dyDescent="0.4">
      <c r="A51" s="88"/>
      <c r="B51" s="88"/>
      <c r="C51" s="88"/>
      <c r="D51" s="88"/>
      <c r="E51" s="88"/>
      <c r="F51" s="3" t="s">
        <v>41</v>
      </c>
      <c r="G51" s="3">
        <v>100</v>
      </c>
    </row>
    <row r="52" spans="1:7" ht="45" customHeight="1" x14ac:dyDescent="0.4">
      <c r="A52" s="5"/>
      <c r="B52" s="97" t="s">
        <v>1247</v>
      </c>
      <c r="C52" s="97" t="s">
        <v>1248</v>
      </c>
      <c r="D52" s="97" t="s">
        <v>48</v>
      </c>
      <c r="E52" s="97" t="s">
        <v>53</v>
      </c>
      <c r="F52" s="3" t="s">
        <v>45</v>
      </c>
      <c r="G52" s="3">
        <v>92.88</v>
      </c>
    </row>
    <row r="53" spans="1:7" ht="28" x14ac:dyDescent="0.4">
      <c r="A53" s="6" t="s">
        <v>1249</v>
      </c>
      <c r="B53" s="98"/>
      <c r="C53" s="98"/>
      <c r="D53" s="98"/>
      <c r="E53" s="98"/>
      <c r="F53" s="3" t="s">
        <v>47</v>
      </c>
      <c r="G53" s="3">
        <v>92.88</v>
      </c>
    </row>
    <row r="54" spans="1:7" ht="15" x14ac:dyDescent="0.4">
      <c r="A54" s="86" t="s">
        <v>33</v>
      </c>
      <c r="B54" s="86" t="s">
        <v>34</v>
      </c>
      <c r="C54" s="86" t="s">
        <v>35</v>
      </c>
      <c r="D54" s="86" t="s">
        <v>36</v>
      </c>
      <c r="E54" s="86" t="s">
        <v>37</v>
      </c>
      <c r="F54" s="3" t="s">
        <v>38</v>
      </c>
      <c r="G54" s="3">
        <v>100</v>
      </c>
    </row>
    <row r="55" spans="1:7" ht="15" x14ac:dyDescent="0.4">
      <c r="A55" s="87"/>
      <c r="B55" s="87"/>
      <c r="C55" s="87"/>
      <c r="D55" s="87"/>
      <c r="E55" s="87"/>
      <c r="F55" s="3" t="s">
        <v>39</v>
      </c>
      <c r="G55" s="3">
        <v>100</v>
      </c>
    </row>
    <row r="56" spans="1:7" ht="15" x14ac:dyDescent="0.4">
      <c r="A56" s="87"/>
      <c r="B56" s="87"/>
      <c r="C56" s="87"/>
      <c r="D56" s="87"/>
      <c r="E56" s="87"/>
      <c r="F56" s="3" t="s">
        <v>40</v>
      </c>
      <c r="G56" s="3">
        <v>100</v>
      </c>
    </row>
    <row r="57" spans="1:7" ht="15" x14ac:dyDescent="0.4">
      <c r="A57" s="88"/>
      <c r="B57" s="88"/>
      <c r="C57" s="88"/>
      <c r="D57" s="88"/>
      <c r="E57" s="88"/>
      <c r="F57" s="3" t="s">
        <v>41</v>
      </c>
      <c r="G57" s="3">
        <v>100</v>
      </c>
    </row>
    <row r="58" spans="1:7" ht="45" customHeight="1" x14ac:dyDescent="0.4">
      <c r="A58" s="5"/>
      <c r="B58" s="97" t="s">
        <v>1247</v>
      </c>
      <c r="C58" s="97" t="s">
        <v>1250</v>
      </c>
      <c r="D58" s="97" t="s">
        <v>48</v>
      </c>
      <c r="E58" s="97" t="s">
        <v>53</v>
      </c>
      <c r="F58" s="3" t="s">
        <v>45</v>
      </c>
      <c r="G58" s="3">
        <v>100</v>
      </c>
    </row>
    <row r="59" spans="1:7" ht="56" x14ac:dyDescent="0.4">
      <c r="A59" s="6" t="s">
        <v>1251</v>
      </c>
      <c r="B59" s="98"/>
      <c r="C59" s="98"/>
      <c r="D59" s="98"/>
      <c r="E59" s="98"/>
      <c r="F59" s="3" t="s">
        <v>47</v>
      </c>
      <c r="G59" s="3">
        <v>100</v>
      </c>
    </row>
    <row r="60" spans="1:7" ht="15" x14ac:dyDescent="0.4">
      <c r="A60" s="86" t="s">
        <v>33</v>
      </c>
      <c r="B60" s="86" t="s">
        <v>34</v>
      </c>
      <c r="C60" s="86" t="s">
        <v>35</v>
      </c>
      <c r="D60" s="86" t="s">
        <v>36</v>
      </c>
      <c r="E60" s="86" t="s">
        <v>37</v>
      </c>
      <c r="F60" s="3" t="s">
        <v>38</v>
      </c>
      <c r="G60" s="3">
        <v>71.94</v>
      </c>
    </row>
    <row r="61" spans="1:7" ht="15" x14ac:dyDescent="0.4">
      <c r="A61" s="87"/>
      <c r="B61" s="87"/>
      <c r="C61" s="87"/>
      <c r="D61" s="87"/>
      <c r="E61" s="87"/>
      <c r="F61" s="3" t="s">
        <v>39</v>
      </c>
      <c r="G61" s="3">
        <v>87.59</v>
      </c>
    </row>
    <row r="62" spans="1:7" ht="15" x14ac:dyDescent="0.4">
      <c r="A62" s="87"/>
      <c r="B62" s="87"/>
      <c r="C62" s="87"/>
      <c r="D62" s="87"/>
      <c r="E62" s="87"/>
      <c r="F62" s="3" t="s">
        <v>40</v>
      </c>
      <c r="G62" s="3">
        <v>71.94</v>
      </c>
    </row>
    <row r="63" spans="1:7" ht="15" x14ac:dyDescent="0.4">
      <c r="A63" s="88"/>
      <c r="B63" s="88"/>
      <c r="C63" s="88"/>
      <c r="D63" s="88"/>
      <c r="E63" s="88"/>
      <c r="F63" s="3" t="s">
        <v>41</v>
      </c>
      <c r="G63" s="3">
        <v>87.59</v>
      </c>
    </row>
    <row r="64" spans="1:7" ht="45" customHeight="1" x14ac:dyDescent="0.4">
      <c r="A64" s="5"/>
      <c r="B64" s="97" t="s">
        <v>1252</v>
      </c>
      <c r="C64" s="97" t="s">
        <v>1253</v>
      </c>
      <c r="D64" s="97" t="s">
        <v>48</v>
      </c>
      <c r="E64" s="97" t="s">
        <v>53</v>
      </c>
      <c r="F64" s="3" t="s">
        <v>45</v>
      </c>
      <c r="G64" s="3">
        <v>99.92</v>
      </c>
    </row>
    <row r="65" spans="1:7" ht="28" x14ac:dyDescent="0.4">
      <c r="A65" s="6" t="s">
        <v>1254</v>
      </c>
      <c r="B65" s="98"/>
      <c r="C65" s="98"/>
      <c r="D65" s="98"/>
      <c r="E65" s="98"/>
      <c r="F65" s="3" t="s">
        <v>47</v>
      </c>
      <c r="G65" s="3">
        <v>114.08</v>
      </c>
    </row>
    <row r="66" spans="1:7" ht="15" x14ac:dyDescent="0.4">
      <c r="A66" s="86" t="s">
        <v>33</v>
      </c>
      <c r="B66" s="86" t="s">
        <v>34</v>
      </c>
      <c r="C66" s="86" t="s">
        <v>35</v>
      </c>
      <c r="D66" s="86" t="s">
        <v>36</v>
      </c>
      <c r="E66" s="86" t="s">
        <v>37</v>
      </c>
      <c r="F66" s="3" t="s">
        <v>38</v>
      </c>
      <c r="G66" s="3">
        <v>60.75</v>
      </c>
    </row>
    <row r="67" spans="1:7" ht="15" x14ac:dyDescent="0.4">
      <c r="A67" s="87"/>
      <c r="B67" s="87"/>
      <c r="C67" s="87"/>
      <c r="D67" s="87"/>
      <c r="E67" s="87"/>
      <c r="F67" s="3" t="s">
        <v>39</v>
      </c>
      <c r="G67" s="3">
        <v>60.72</v>
      </c>
    </row>
    <row r="68" spans="1:7" ht="15" x14ac:dyDescent="0.4">
      <c r="A68" s="87"/>
      <c r="B68" s="87"/>
      <c r="C68" s="87"/>
      <c r="D68" s="87"/>
      <c r="E68" s="87"/>
      <c r="F68" s="3" t="s">
        <v>40</v>
      </c>
      <c r="G68" s="3">
        <v>60.75</v>
      </c>
    </row>
    <row r="69" spans="1:7" ht="15" x14ac:dyDescent="0.4">
      <c r="A69" s="88"/>
      <c r="B69" s="88"/>
      <c r="C69" s="88"/>
      <c r="D69" s="88"/>
      <c r="E69" s="88"/>
      <c r="F69" s="3" t="s">
        <v>41</v>
      </c>
      <c r="G69" s="3">
        <v>60.72</v>
      </c>
    </row>
    <row r="70" spans="1:7" ht="45" customHeight="1" x14ac:dyDescent="0.4">
      <c r="A70" s="5"/>
      <c r="B70" s="97" t="s">
        <v>1255</v>
      </c>
      <c r="C70" s="97" t="s">
        <v>1256</v>
      </c>
      <c r="D70" s="97" t="s">
        <v>48</v>
      </c>
      <c r="E70" s="97" t="s">
        <v>94</v>
      </c>
      <c r="F70" s="3" t="s">
        <v>45</v>
      </c>
      <c r="G70" s="3">
        <v>61.75</v>
      </c>
    </row>
    <row r="71" spans="1:7" ht="42" x14ac:dyDescent="0.4">
      <c r="A71" s="6" t="s">
        <v>1257</v>
      </c>
      <c r="B71" s="98"/>
      <c r="C71" s="98"/>
      <c r="D71" s="98"/>
      <c r="E71" s="98"/>
      <c r="F71" s="3" t="s">
        <v>47</v>
      </c>
      <c r="G71" s="3">
        <v>101.7</v>
      </c>
    </row>
    <row r="72" spans="1:7" ht="15" x14ac:dyDescent="0.4">
      <c r="A72" s="86" t="s">
        <v>33</v>
      </c>
      <c r="B72" s="86" t="s">
        <v>34</v>
      </c>
      <c r="C72" s="86" t="s">
        <v>35</v>
      </c>
      <c r="D72" s="86" t="s">
        <v>36</v>
      </c>
      <c r="E72" s="86" t="s">
        <v>37</v>
      </c>
      <c r="F72" s="3" t="s">
        <v>38</v>
      </c>
      <c r="G72" s="3">
        <v>71.88</v>
      </c>
    </row>
    <row r="73" spans="1:7" ht="15" x14ac:dyDescent="0.4">
      <c r="A73" s="87"/>
      <c r="B73" s="87"/>
      <c r="C73" s="87"/>
      <c r="D73" s="87"/>
      <c r="E73" s="87"/>
      <c r="F73" s="3" t="s">
        <v>39</v>
      </c>
      <c r="G73" s="3">
        <v>96.88</v>
      </c>
    </row>
    <row r="74" spans="1:7" ht="15" x14ac:dyDescent="0.4">
      <c r="A74" s="87"/>
      <c r="B74" s="87"/>
      <c r="C74" s="87"/>
      <c r="D74" s="87"/>
      <c r="E74" s="87"/>
      <c r="F74" s="3" t="s">
        <v>40</v>
      </c>
      <c r="G74" s="3">
        <v>71.88</v>
      </c>
    </row>
    <row r="75" spans="1:7" ht="15" x14ac:dyDescent="0.4">
      <c r="A75" s="88"/>
      <c r="B75" s="88"/>
      <c r="C75" s="88"/>
      <c r="D75" s="88"/>
      <c r="E75" s="88"/>
      <c r="F75" s="3" t="s">
        <v>41</v>
      </c>
      <c r="G75" s="3">
        <v>96.88</v>
      </c>
    </row>
    <row r="76" spans="1:7" ht="45" customHeight="1" x14ac:dyDescent="0.4">
      <c r="A76" s="5"/>
      <c r="B76" s="97" t="s">
        <v>1258</v>
      </c>
      <c r="C76" s="97" t="s">
        <v>1259</v>
      </c>
      <c r="D76" s="97" t="s">
        <v>48</v>
      </c>
      <c r="E76" s="97" t="s">
        <v>94</v>
      </c>
      <c r="F76" s="3" t="s">
        <v>45</v>
      </c>
      <c r="G76" s="3">
        <v>100</v>
      </c>
    </row>
    <row r="77" spans="1:7" ht="56" x14ac:dyDescent="0.4">
      <c r="A77" s="6" t="s">
        <v>1260</v>
      </c>
      <c r="B77" s="98"/>
      <c r="C77" s="98"/>
      <c r="D77" s="98"/>
      <c r="E77" s="98"/>
      <c r="F77" s="3" t="s">
        <v>47</v>
      </c>
      <c r="G77" s="3">
        <v>103.22</v>
      </c>
    </row>
    <row r="78" spans="1:7" ht="15" x14ac:dyDescent="0.4">
      <c r="A78" s="68" t="s">
        <v>54</v>
      </c>
      <c r="B78" s="69"/>
      <c r="C78" s="69"/>
      <c r="D78" s="69"/>
      <c r="E78" s="69"/>
      <c r="F78" s="69"/>
      <c r="G78" s="70"/>
    </row>
    <row r="79" spans="1:7" ht="15" x14ac:dyDescent="0.4">
      <c r="A79" s="99" t="s">
        <v>1166</v>
      </c>
      <c r="B79" s="100"/>
      <c r="C79" s="100"/>
      <c r="D79" s="100"/>
      <c r="E79" s="100"/>
      <c r="F79" s="100"/>
      <c r="G79" s="101"/>
    </row>
    <row r="80" spans="1:7" ht="40" customHeight="1" x14ac:dyDescent="0.4">
      <c r="A80" s="7" t="s">
        <v>55</v>
      </c>
      <c r="B80" s="83" t="s">
        <v>56</v>
      </c>
      <c r="C80" s="84"/>
      <c r="D80" s="84"/>
      <c r="E80" s="84"/>
      <c r="F80" s="84"/>
      <c r="G80" s="85"/>
    </row>
    <row r="81" spans="1:7" ht="15" x14ac:dyDescent="0.4">
      <c r="A81" s="7" t="s">
        <v>57</v>
      </c>
      <c r="B81" s="83"/>
      <c r="C81" s="84"/>
      <c r="D81" s="84"/>
      <c r="E81" s="84"/>
      <c r="F81" s="84"/>
      <c r="G81" s="85"/>
    </row>
    <row r="82" spans="1:7" ht="40" customHeight="1" x14ac:dyDescent="0.4">
      <c r="A82" s="7" t="s">
        <v>58</v>
      </c>
      <c r="B82" s="102" t="s">
        <v>59</v>
      </c>
      <c r="C82" s="103"/>
      <c r="D82" s="103"/>
      <c r="E82" s="103"/>
      <c r="F82" s="103"/>
      <c r="G82" s="104"/>
    </row>
    <row r="83" spans="1:7" ht="15" x14ac:dyDescent="0.4">
      <c r="A83" s="99" t="s">
        <v>1243</v>
      </c>
      <c r="B83" s="100"/>
      <c r="C83" s="100"/>
      <c r="D83" s="100"/>
      <c r="E83" s="100"/>
      <c r="F83" s="100"/>
      <c r="G83" s="101"/>
    </row>
    <row r="84" spans="1:7" ht="40" customHeight="1" x14ac:dyDescent="0.4">
      <c r="A84" s="7" t="s">
        <v>55</v>
      </c>
      <c r="B84" s="83" t="s">
        <v>1261</v>
      </c>
      <c r="C84" s="84"/>
      <c r="D84" s="84"/>
      <c r="E84" s="84"/>
      <c r="F84" s="84"/>
      <c r="G84" s="85"/>
    </row>
    <row r="85" spans="1:7" ht="40" customHeight="1" x14ac:dyDescent="0.4">
      <c r="A85" s="7" t="s">
        <v>57</v>
      </c>
      <c r="B85" s="83" t="s">
        <v>1262</v>
      </c>
      <c r="C85" s="84"/>
      <c r="D85" s="84"/>
      <c r="E85" s="84"/>
      <c r="F85" s="84"/>
      <c r="G85" s="85"/>
    </row>
    <row r="86" spans="1:7" ht="40" customHeight="1" x14ac:dyDescent="0.4">
      <c r="A86" s="7" t="s">
        <v>58</v>
      </c>
      <c r="B86" s="102" t="s">
        <v>59</v>
      </c>
      <c r="C86" s="103"/>
      <c r="D86" s="103"/>
      <c r="E86" s="103"/>
      <c r="F86" s="103"/>
      <c r="G86" s="104"/>
    </row>
    <row r="87" spans="1:7" ht="15" x14ac:dyDescent="0.4">
      <c r="A87" s="99" t="s">
        <v>1246</v>
      </c>
      <c r="B87" s="100"/>
      <c r="C87" s="100"/>
      <c r="D87" s="100"/>
      <c r="E87" s="100"/>
      <c r="F87" s="100"/>
      <c r="G87" s="101"/>
    </row>
    <row r="88" spans="1:7" ht="40" customHeight="1" x14ac:dyDescent="0.4">
      <c r="A88" s="7" t="s">
        <v>55</v>
      </c>
      <c r="B88" s="83" t="s">
        <v>1263</v>
      </c>
      <c r="C88" s="84"/>
      <c r="D88" s="84"/>
      <c r="E88" s="84"/>
      <c r="F88" s="84"/>
      <c r="G88" s="85"/>
    </row>
    <row r="89" spans="1:7" ht="40" customHeight="1" x14ac:dyDescent="0.4">
      <c r="A89" s="7" t="s">
        <v>57</v>
      </c>
      <c r="B89" s="83" t="s">
        <v>1264</v>
      </c>
      <c r="C89" s="84"/>
      <c r="D89" s="84"/>
      <c r="E89" s="84"/>
      <c r="F89" s="84"/>
      <c r="G89" s="85"/>
    </row>
    <row r="90" spans="1:7" ht="40" customHeight="1" x14ac:dyDescent="0.4">
      <c r="A90" s="7" t="s">
        <v>58</v>
      </c>
      <c r="B90" s="102" t="s">
        <v>59</v>
      </c>
      <c r="C90" s="103"/>
      <c r="D90" s="103"/>
      <c r="E90" s="103"/>
      <c r="F90" s="103"/>
      <c r="G90" s="104"/>
    </row>
    <row r="91" spans="1:7" ht="15" x14ac:dyDescent="0.4">
      <c r="A91" s="99" t="s">
        <v>1249</v>
      </c>
      <c r="B91" s="100"/>
      <c r="C91" s="100"/>
      <c r="D91" s="100"/>
      <c r="E91" s="100"/>
      <c r="F91" s="100"/>
      <c r="G91" s="101"/>
    </row>
    <row r="92" spans="1:7" ht="40" customHeight="1" x14ac:dyDescent="0.4">
      <c r="A92" s="7" t="s">
        <v>55</v>
      </c>
      <c r="B92" s="83" t="s">
        <v>1265</v>
      </c>
      <c r="C92" s="84"/>
      <c r="D92" s="84"/>
      <c r="E92" s="84"/>
      <c r="F92" s="84"/>
      <c r="G92" s="85"/>
    </row>
    <row r="93" spans="1:7" ht="40" customHeight="1" x14ac:dyDescent="0.4">
      <c r="A93" s="7" t="s">
        <v>57</v>
      </c>
      <c r="B93" s="83" t="s">
        <v>1266</v>
      </c>
      <c r="C93" s="84"/>
      <c r="D93" s="84"/>
      <c r="E93" s="84"/>
      <c r="F93" s="84"/>
      <c r="G93" s="85"/>
    </row>
    <row r="94" spans="1:7" ht="40" customHeight="1" x14ac:dyDescent="0.4">
      <c r="A94" s="7" t="s">
        <v>58</v>
      </c>
      <c r="B94" s="102" t="s">
        <v>59</v>
      </c>
      <c r="C94" s="103"/>
      <c r="D94" s="103"/>
      <c r="E94" s="103"/>
      <c r="F94" s="103"/>
      <c r="G94" s="104"/>
    </row>
    <row r="95" spans="1:7" ht="15" x14ac:dyDescent="0.4">
      <c r="A95" s="99" t="s">
        <v>1251</v>
      </c>
      <c r="B95" s="100"/>
      <c r="C95" s="100"/>
      <c r="D95" s="100"/>
      <c r="E95" s="100"/>
      <c r="F95" s="100"/>
      <c r="G95" s="101"/>
    </row>
    <row r="96" spans="1:7" ht="40" customHeight="1" x14ac:dyDescent="0.4">
      <c r="A96" s="7" t="s">
        <v>55</v>
      </c>
      <c r="B96" s="83" t="s">
        <v>1267</v>
      </c>
      <c r="C96" s="84"/>
      <c r="D96" s="84"/>
      <c r="E96" s="84"/>
      <c r="F96" s="84"/>
      <c r="G96" s="85"/>
    </row>
    <row r="97" spans="1:7" ht="40" customHeight="1" x14ac:dyDescent="0.4">
      <c r="A97" s="7" t="s">
        <v>57</v>
      </c>
      <c r="B97" s="83" t="s">
        <v>1268</v>
      </c>
      <c r="C97" s="84"/>
      <c r="D97" s="84"/>
      <c r="E97" s="84"/>
      <c r="F97" s="84"/>
      <c r="G97" s="85"/>
    </row>
    <row r="98" spans="1:7" ht="40" customHeight="1" x14ac:dyDescent="0.4">
      <c r="A98" s="7" t="s">
        <v>58</v>
      </c>
      <c r="B98" s="102" t="s">
        <v>59</v>
      </c>
      <c r="C98" s="103"/>
      <c r="D98" s="103"/>
      <c r="E98" s="103"/>
      <c r="F98" s="103"/>
      <c r="G98" s="104"/>
    </row>
    <row r="99" spans="1:7" ht="15" x14ac:dyDescent="0.4">
      <c r="A99" s="99" t="s">
        <v>1254</v>
      </c>
      <c r="B99" s="100"/>
      <c r="C99" s="100"/>
      <c r="D99" s="100"/>
      <c r="E99" s="100"/>
      <c r="F99" s="100"/>
      <c r="G99" s="101"/>
    </row>
    <row r="100" spans="1:7" ht="40" customHeight="1" x14ac:dyDescent="0.4">
      <c r="A100" s="7" t="s">
        <v>55</v>
      </c>
      <c r="B100" s="83" t="s">
        <v>1269</v>
      </c>
      <c r="C100" s="84"/>
      <c r="D100" s="84"/>
      <c r="E100" s="84"/>
      <c r="F100" s="84"/>
      <c r="G100" s="85"/>
    </row>
    <row r="101" spans="1:7" ht="40" customHeight="1" x14ac:dyDescent="0.4">
      <c r="A101" s="7" t="s">
        <v>57</v>
      </c>
      <c r="B101" s="83" t="s">
        <v>1270</v>
      </c>
      <c r="C101" s="84"/>
      <c r="D101" s="84"/>
      <c r="E101" s="84"/>
      <c r="F101" s="84"/>
      <c r="G101" s="85"/>
    </row>
    <row r="102" spans="1:7" ht="40" customHeight="1" x14ac:dyDescent="0.4">
      <c r="A102" s="7" t="s">
        <v>58</v>
      </c>
      <c r="B102" s="102" t="s">
        <v>59</v>
      </c>
      <c r="C102" s="103"/>
      <c r="D102" s="103"/>
      <c r="E102" s="103"/>
      <c r="F102" s="103"/>
      <c r="G102" s="104"/>
    </row>
    <row r="103" spans="1:7" ht="15" x14ac:dyDescent="0.4">
      <c r="A103" s="99" t="s">
        <v>1257</v>
      </c>
      <c r="B103" s="100"/>
      <c r="C103" s="100"/>
      <c r="D103" s="100"/>
      <c r="E103" s="100"/>
      <c r="F103" s="100"/>
      <c r="G103" s="101"/>
    </row>
    <row r="104" spans="1:7" ht="40" customHeight="1" x14ac:dyDescent="0.4">
      <c r="A104" s="7" t="s">
        <v>55</v>
      </c>
      <c r="B104" s="83" t="s">
        <v>1271</v>
      </c>
      <c r="C104" s="84"/>
      <c r="D104" s="84"/>
      <c r="E104" s="84"/>
      <c r="F104" s="84"/>
      <c r="G104" s="85"/>
    </row>
    <row r="105" spans="1:7" ht="40" customHeight="1" x14ac:dyDescent="0.4">
      <c r="A105" s="7" t="s">
        <v>57</v>
      </c>
      <c r="B105" s="83" t="s">
        <v>1272</v>
      </c>
      <c r="C105" s="84"/>
      <c r="D105" s="84"/>
      <c r="E105" s="84"/>
      <c r="F105" s="84"/>
      <c r="G105" s="85"/>
    </row>
    <row r="106" spans="1:7" ht="40" customHeight="1" x14ac:dyDescent="0.4">
      <c r="A106" s="7" t="s">
        <v>58</v>
      </c>
      <c r="B106" s="102" t="s">
        <v>1273</v>
      </c>
      <c r="C106" s="103"/>
      <c r="D106" s="103"/>
      <c r="E106" s="103"/>
      <c r="F106" s="103"/>
      <c r="G106" s="104"/>
    </row>
    <row r="107" spans="1:7" ht="15" x14ac:dyDescent="0.4">
      <c r="A107" s="99" t="s">
        <v>1260</v>
      </c>
      <c r="B107" s="100"/>
      <c r="C107" s="100"/>
      <c r="D107" s="100"/>
      <c r="E107" s="100"/>
      <c r="F107" s="100"/>
      <c r="G107" s="101"/>
    </row>
    <row r="108" spans="1:7" ht="40" customHeight="1" x14ac:dyDescent="0.4">
      <c r="A108" s="7" t="s">
        <v>55</v>
      </c>
      <c r="B108" s="83" t="s">
        <v>1274</v>
      </c>
      <c r="C108" s="84"/>
      <c r="D108" s="84"/>
      <c r="E108" s="84"/>
      <c r="F108" s="84"/>
      <c r="G108" s="85"/>
    </row>
    <row r="109" spans="1:7" ht="40" customHeight="1" x14ac:dyDescent="0.4">
      <c r="A109" s="7" t="s">
        <v>57</v>
      </c>
      <c r="B109" s="83" t="s">
        <v>1275</v>
      </c>
      <c r="C109" s="84"/>
      <c r="D109" s="84"/>
      <c r="E109" s="84"/>
      <c r="F109" s="84"/>
      <c r="G109" s="85"/>
    </row>
    <row r="110" spans="1:7" ht="40" customHeight="1" x14ac:dyDescent="0.4">
      <c r="A110" s="7" t="s">
        <v>58</v>
      </c>
      <c r="B110" s="102" t="s">
        <v>59</v>
      </c>
      <c r="C110" s="103"/>
      <c r="D110" s="103"/>
      <c r="E110" s="103"/>
      <c r="F110" s="103"/>
      <c r="G110" s="104"/>
    </row>
    <row r="111" spans="1:7" x14ac:dyDescent="0.35">
      <c r="A111" s="71"/>
      <c r="B111" s="108"/>
      <c r="C111" s="108"/>
      <c r="D111" s="108"/>
      <c r="E111" s="108"/>
      <c r="F111" s="108"/>
      <c r="G111" s="72"/>
    </row>
    <row r="112" spans="1:7" ht="15" x14ac:dyDescent="0.4">
      <c r="A112" s="68" t="s">
        <v>60</v>
      </c>
      <c r="B112" s="69"/>
      <c r="C112" s="69"/>
      <c r="D112" s="69"/>
      <c r="E112" s="69"/>
      <c r="F112" s="69"/>
      <c r="G112" s="70"/>
    </row>
    <row r="113" spans="1:7" ht="15" x14ac:dyDescent="0.4">
      <c r="A113" s="99" t="s">
        <v>1166</v>
      </c>
      <c r="B113" s="100"/>
      <c r="C113" s="100"/>
      <c r="D113" s="100"/>
      <c r="E113" s="100"/>
      <c r="F113" s="100"/>
      <c r="G113" s="101"/>
    </row>
    <row r="114" spans="1:7" ht="15" x14ac:dyDescent="0.4">
      <c r="A114" s="7" t="s">
        <v>61</v>
      </c>
      <c r="B114" s="105"/>
      <c r="C114" s="106"/>
      <c r="D114" s="106"/>
      <c r="E114" s="106"/>
      <c r="F114" s="106"/>
      <c r="G114" s="107"/>
    </row>
    <row r="115" spans="1:7" ht="15" x14ac:dyDescent="0.4">
      <c r="A115" s="7" t="s">
        <v>62</v>
      </c>
      <c r="B115" s="105"/>
      <c r="C115" s="106"/>
      <c r="D115" s="106"/>
      <c r="E115" s="106"/>
      <c r="F115" s="106"/>
      <c r="G115" s="107"/>
    </row>
    <row r="116" spans="1:7" ht="15" x14ac:dyDescent="0.4">
      <c r="A116" s="7" t="s">
        <v>63</v>
      </c>
      <c r="B116" s="83"/>
      <c r="C116" s="84"/>
      <c r="D116" s="84"/>
      <c r="E116" s="84"/>
      <c r="F116" s="84"/>
      <c r="G116" s="85"/>
    </row>
    <row r="117" spans="1:7" ht="15" x14ac:dyDescent="0.4">
      <c r="A117" s="99" t="s">
        <v>1243</v>
      </c>
      <c r="B117" s="100"/>
      <c r="C117" s="100"/>
      <c r="D117" s="100"/>
      <c r="E117" s="100"/>
      <c r="F117" s="100"/>
      <c r="G117" s="101"/>
    </row>
    <row r="118" spans="1:7" ht="15" x14ac:dyDescent="0.4">
      <c r="A118" s="7" t="s">
        <v>61</v>
      </c>
      <c r="B118" s="105"/>
      <c r="C118" s="106"/>
      <c r="D118" s="106"/>
      <c r="E118" s="106"/>
      <c r="F118" s="106"/>
      <c r="G118" s="107"/>
    </row>
    <row r="119" spans="1:7" ht="15" x14ac:dyDescent="0.4">
      <c r="A119" s="7" t="s">
        <v>62</v>
      </c>
      <c r="B119" s="105"/>
      <c r="C119" s="106"/>
      <c r="D119" s="106"/>
      <c r="E119" s="106"/>
      <c r="F119" s="106"/>
      <c r="G119" s="107"/>
    </row>
    <row r="120" spans="1:7" ht="15" x14ac:dyDescent="0.4">
      <c r="A120" s="7" t="s">
        <v>63</v>
      </c>
      <c r="B120" s="83"/>
      <c r="C120" s="84"/>
      <c r="D120" s="84"/>
      <c r="E120" s="84"/>
      <c r="F120" s="84"/>
      <c r="G120" s="85"/>
    </row>
    <row r="121" spans="1:7" ht="15" x14ac:dyDescent="0.4">
      <c r="A121" s="99" t="s">
        <v>1246</v>
      </c>
      <c r="B121" s="100"/>
      <c r="C121" s="100"/>
      <c r="D121" s="100"/>
      <c r="E121" s="100"/>
      <c r="F121" s="100"/>
      <c r="G121" s="101"/>
    </row>
    <row r="122" spans="1:7" ht="15" x14ac:dyDescent="0.4">
      <c r="A122" s="7" t="s">
        <v>61</v>
      </c>
      <c r="B122" s="105"/>
      <c r="C122" s="106"/>
      <c r="D122" s="106"/>
      <c r="E122" s="106"/>
      <c r="F122" s="106"/>
      <c r="G122" s="107"/>
    </row>
    <row r="123" spans="1:7" ht="15" x14ac:dyDescent="0.4">
      <c r="A123" s="7" t="s">
        <v>62</v>
      </c>
      <c r="B123" s="105"/>
      <c r="C123" s="106"/>
      <c r="D123" s="106"/>
      <c r="E123" s="106"/>
      <c r="F123" s="106"/>
      <c r="G123" s="107"/>
    </row>
    <row r="124" spans="1:7" ht="15" x14ac:dyDescent="0.4">
      <c r="A124" s="7" t="s">
        <v>63</v>
      </c>
      <c r="B124" s="83"/>
      <c r="C124" s="84"/>
      <c r="D124" s="84"/>
      <c r="E124" s="84"/>
      <c r="F124" s="84"/>
      <c r="G124" s="85"/>
    </row>
    <row r="125" spans="1:7" ht="15" x14ac:dyDescent="0.4">
      <c r="A125" s="99" t="s">
        <v>1249</v>
      </c>
      <c r="B125" s="100"/>
      <c r="C125" s="100"/>
      <c r="D125" s="100"/>
      <c r="E125" s="100"/>
      <c r="F125" s="100"/>
      <c r="G125" s="101"/>
    </row>
    <row r="126" spans="1:7" ht="15" x14ac:dyDescent="0.4">
      <c r="A126" s="7" t="s">
        <v>61</v>
      </c>
      <c r="B126" s="105"/>
      <c r="C126" s="106"/>
      <c r="D126" s="106"/>
      <c r="E126" s="106"/>
      <c r="F126" s="106"/>
      <c r="G126" s="107"/>
    </row>
    <row r="127" spans="1:7" ht="15" x14ac:dyDescent="0.4">
      <c r="A127" s="7" t="s">
        <v>62</v>
      </c>
      <c r="B127" s="105"/>
      <c r="C127" s="106"/>
      <c r="D127" s="106"/>
      <c r="E127" s="106"/>
      <c r="F127" s="106"/>
      <c r="G127" s="107"/>
    </row>
    <row r="128" spans="1:7" ht="15" x14ac:dyDescent="0.4">
      <c r="A128" s="7" t="s">
        <v>63</v>
      </c>
      <c r="B128" s="83"/>
      <c r="C128" s="84"/>
      <c r="D128" s="84"/>
      <c r="E128" s="84"/>
      <c r="F128" s="84"/>
      <c r="G128" s="85"/>
    </row>
    <row r="129" spans="1:7" ht="15" x14ac:dyDescent="0.4">
      <c r="A129" s="99" t="s">
        <v>1251</v>
      </c>
      <c r="B129" s="100"/>
      <c r="C129" s="100"/>
      <c r="D129" s="100"/>
      <c r="E129" s="100"/>
      <c r="F129" s="100"/>
      <c r="G129" s="101"/>
    </row>
    <row r="130" spans="1:7" ht="40" customHeight="1" x14ac:dyDescent="0.4">
      <c r="A130" s="7" t="s">
        <v>61</v>
      </c>
      <c r="B130" s="83" t="s">
        <v>481</v>
      </c>
      <c r="C130" s="84"/>
      <c r="D130" s="84"/>
      <c r="E130" s="84"/>
      <c r="F130" s="84"/>
      <c r="G130" s="85"/>
    </row>
    <row r="131" spans="1:7" ht="40" customHeight="1" x14ac:dyDescent="0.4">
      <c r="A131" s="7" t="s">
        <v>62</v>
      </c>
      <c r="B131" s="83" t="s">
        <v>479</v>
      </c>
      <c r="C131" s="84"/>
      <c r="D131" s="84"/>
      <c r="E131" s="84"/>
      <c r="F131" s="84"/>
      <c r="G131" s="85"/>
    </row>
    <row r="132" spans="1:7" ht="15" x14ac:dyDescent="0.4">
      <c r="A132" s="7" t="s">
        <v>63</v>
      </c>
      <c r="B132" s="109" t="s">
        <v>1276</v>
      </c>
      <c r="C132" s="110"/>
      <c r="D132" s="110"/>
      <c r="E132" s="110"/>
      <c r="F132" s="110"/>
      <c r="G132" s="111"/>
    </row>
    <row r="133" spans="1:7" ht="15" x14ac:dyDescent="0.4">
      <c r="A133" s="99" t="s">
        <v>1254</v>
      </c>
      <c r="B133" s="100"/>
      <c r="C133" s="100"/>
      <c r="D133" s="100"/>
      <c r="E133" s="100"/>
      <c r="F133" s="100"/>
      <c r="G133" s="101"/>
    </row>
    <row r="134" spans="1:7" ht="40" customHeight="1" x14ac:dyDescent="0.4">
      <c r="A134" s="7" t="s">
        <v>61</v>
      </c>
      <c r="B134" s="83" t="s">
        <v>64</v>
      </c>
      <c r="C134" s="84"/>
      <c r="D134" s="84"/>
      <c r="E134" s="84"/>
      <c r="F134" s="84"/>
      <c r="G134" s="85"/>
    </row>
    <row r="135" spans="1:7" ht="40" customHeight="1" x14ac:dyDescent="0.4">
      <c r="A135" s="7" t="s">
        <v>62</v>
      </c>
      <c r="B135" s="83" t="s">
        <v>479</v>
      </c>
      <c r="C135" s="84"/>
      <c r="D135" s="84"/>
      <c r="E135" s="84"/>
      <c r="F135" s="84"/>
      <c r="G135" s="85"/>
    </row>
    <row r="136" spans="1:7" ht="15" x14ac:dyDescent="0.4">
      <c r="A136" s="7" t="s">
        <v>63</v>
      </c>
      <c r="B136" s="109" t="s">
        <v>1277</v>
      </c>
      <c r="C136" s="110"/>
      <c r="D136" s="110"/>
      <c r="E136" s="110"/>
      <c r="F136" s="110"/>
      <c r="G136" s="111"/>
    </row>
    <row r="137" spans="1:7" ht="15" x14ac:dyDescent="0.4">
      <c r="A137" s="99" t="s">
        <v>1257</v>
      </c>
      <c r="B137" s="100"/>
      <c r="C137" s="100"/>
      <c r="D137" s="100"/>
      <c r="E137" s="100"/>
      <c r="F137" s="100"/>
      <c r="G137" s="101"/>
    </row>
    <row r="138" spans="1:7" ht="40" customHeight="1" x14ac:dyDescent="0.4">
      <c r="A138" s="7" t="s">
        <v>61</v>
      </c>
      <c r="B138" s="83" t="s">
        <v>64</v>
      </c>
      <c r="C138" s="84"/>
      <c r="D138" s="84"/>
      <c r="E138" s="84"/>
      <c r="F138" s="84"/>
      <c r="G138" s="85"/>
    </row>
    <row r="139" spans="1:7" ht="40" customHeight="1" x14ac:dyDescent="0.4">
      <c r="A139" s="7" t="s">
        <v>62</v>
      </c>
      <c r="B139" s="83" t="s">
        <v>479</v>
      </c>
      <c r="C139" s="84"/>
      <c r="D139" s="84"/>
      <c r="E139" s="84"/>
      <c r="F139" s="84"/>
      <c r="G139" s="85"/>
    </row>
    <row r="140" spans="1:7" ht="15" x14ac:dyDescent="0.4">
      <c r="A140" s="7" t="s">
        <v>63</v>
      </c>
      <c r="B140" s="109" t="s">
        <v>1278</v>
      </c>
      <c r="C140" s="110"/>
      <c r="D140" s="110"/>
      <c r="E140" s="110"/>
      <c r="F140" s="110"/>
      <c r="G140" s="111"/>
    </row>
    <row r="141" spans="1:7" ht="15" x14ac:dyDescent="0.4">
      <c r="A141" s="99" t="s">
        <v>1260</v>
      </c>
      <c r="B141" s="100"/>
      <c r="C141" s="100"/>
      <c r="D141" s="100"/>
      <c r="E141" s="100"/>
      <c r="F141" s="100"/>
      <c r="G141" s="101"/>
    </row>
    <row r="142" spans="1:7" ht="40" customHeight="1" x14ac:dyDescent="0.4">
      <c r="A142" s="7" t="s">
        <v>61</v>
      </c>
      <c r="B142" s="83" t="s">
        <v>64</v>
      </c>
      <c r="C142" s="84"/>
      <c r="D142" s="84"/>
      <c r="E142" s="84"/>
      <c r="F142" s="84"/>
      <c r="G142" s="85"/>
    </row>
    <row r="143" spans="1:7" ht="40" customHeight="1" x14ac:dyDescent="0.4">
      <c r="A143" s="7" t="s">
        <v>62</v>
      </c>
      <c r="B143" s="83">
        <v>4</v>
      </c>
      <c r="C143" s="84"/>
      <c r="D143" s="84"/>
      <c r="E143" s="84"/>
      <c r="F143" s="84"/>
      <c r="G143" s="85"/>
    </row>
    <row r="144" spans="1:7" ht="15" x14ac:dyDescent="0.4">
      <c r="A144" s="7" t="s">
        <v>63</v>
      </c>
      <c r="B144" s="109" t="s">
        <v>1279</v>
      </c>
      <c r="C144" s="110"/>
      <c r="D144" s="110"/>
      <c r="E144" s="110"/>
      <c r="F144" s="110"/>
      <c r="G144" s="111"/>
    </row>
    <row r="145" spans="1:7" x14ac:dyDescent="0.35">
      <c r="A145" s="71"/>
      <c r="B145" s="108"/>
      <c r="C145" s="108"/>
      <c r="D145" s="108"/>
      <c r="E145" s="108"/>
      <c r="F145" s="108"/>
      <c r="G145" s="72"/>
    </row>
    <row r="146" spans="1:7" ht="55.5" customHeight="1" x14ac:dyDescent="0.4">
      <c r="A146" s="112" t="s">
        <v>65</v>
      </c>
      <c r="B146" s="113"/>
      <c r="C146" s="113"/>
      <c r="D146" s="113"/>
      <c r="E146" s="113"/>
      <c r="F146" s="113"/>
      <c r="G146" s="113"/>
    </row>
  </sheetData>
  <mergeCells count="185">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B81:G81"/>
    <mergeCell ref="B82:G82"/>
    <mergeCell ref="A83:G83"/>
    <mergeCell ref="B84:G84"/>
    <mergeCell ref="B85:G85"/>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G188"/>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29.7265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1280</v>
      </c>
      <c r="E4" s="66"/>
      <c r="F4" s="66"/>
      <c r="G4" s="67"/>
    </row>
    <row r="5" spans="1:7" ht="15" x14ac:dyDescent="0.4">
      <c r="A5" s="53" t="s">
        <v>4</v>
      </c>
      <c r="B5" s="54"/>
      <c r="C5" s="55"/>
      <c r="D5" s="65" t="s">
        <v>5</v>
      </c>
      <c r="E5" s="66"/>
      <c r="F5" s="66"/>
      <c r="G5" s="67"/>
    </row>
    <row r="6" spans="1:7" ht="15" x14ac:dyDescent="0.4">
      <c r="A6" s="53" t="s">
        <v>6</v>
      </c>
      <c r="B6" s="54"/>
      <c r="C6" s="55"/>
      <c r="D6" s="65" t="s">
        <v>1281</v>
      </c>
      <c r="E6" s="66"/>
      <c r="F6" s="66"/>
      <c r="G6" s="67"/>
    </row>
    <row r="7" spans="1:7" ht="40" customHeight="1" x14ac:dyDescent="0.4">
      <c r="A7" s="53" t="s">
        <v>7</v>
      </c>
      <c r="B7" s="54"/>
      <c r="C7" s="55"/>
      <c r="D7" s="56" t="s">
        <v>27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345</v>
      </c>
      <c r="D14" s="84"/>
      <c r="E14" s="84"/>
      <c r="F14" s="84"/>
      <c r="G14" s="85"/>
    </row>
    <row r="15" spans="1:7" ht="15" x14ac:dyDescent="0.4">
      <c r="A15" s="65" t="s">
        <v>18</v>
      </c>
      <c r="B15" s="67"/>
      <c r="C15" s="83" t="s">
        <v>603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533.03193299999998</v>
      </c>
      <c r="E19" s="14">
        <v>533.03193299999998</v>
      </c>
      <c r="F19" s="14">
        <v>512.3250280100001</v>
      </c>
      <c r="G19" s="14">
        <v>96.115259948225301</v>
      </c>
    </row>
    <row r="20" spans="1:7" ht="15" x14ac:dyDescent="0.4">
      <c r="A20" s="89" t="s">
        <v>28</v>
      </c>
      <c r="B20" s="90"/>
      <c r="C20" s="12"/>
      <c r="D20" s="13">
        <v>521.07284865000008</v>
      </c>
      <c r="E20" s="14">
        <v>521.07284865000008</v>
      </c>
      <c r="F20" s="14">
        <v>512.3250280100001</v>
      </c>
      <c r="G20" s="14">
        <v>98.321190470264582</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1282</v>
      </c>
      <c r="C28" s="97" t="s">
        <v>1283</v>
      </c>
      <c r="D28" s="97"/>
      <c r="E28" s="97" t="s">
        <v>728</v>
      </c>
      <c r="F28" s="3" t="s">
        <v>45</v>
      </c>
      <c r="G28" s="3">
        <v>0</v>
      </c>
    </row>
    <row r="29" spans="1:7" ht="28" x14ac:dyDescent="0.4">
      <c r="A29" s="6" t="s">
        <v>1284</v>
      </c>
      <c r="B29" s="98"/>
      <c r="C29" s="98"/>
      <c r="D29" s="98"/>
      <c r="E29" s="98"/>
      <c r="F29" s="3" t="s">
        <v>47</v>
      </c>
      <c r="G29" s="4"/>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3">
        <v>90</v>
      </c>
    </row>
    <row r="33" spans="1:7" ht="15" x14ac:dyDescent="0.4">
      <c r="A33" s="87"/>
      <c r="B33" s="87"/>
      <c r="C33" s="87"/>
      <c r="D33" s="87"/>
      <c r="E33" s="87"/>
      <c r="F33" s="3" t="s">
        <v>39</v>
      </c>
      <c r="G33" s="3">
        <v>90</v>
      </c>
    </row>
    <row r="34" spans="1:7" ht="15" x14ac:dyDescent="0.4">
      <c r="A34" s="87"/>
      <c r="B34" s="87"/>
      <c r="C34" s="87"/>
      <c r="D34" s="87"/>
      <c r="E34" s="87"/>
      <c r="F34" s="3" t="s">
        <v>40</v>
      </c>
      <c r="G34" s="3">
        <v>90</v>
      </c>
    </row>
    <row r="35" spans="1:7" ht="15" x14ac:dyDescent="0.4">
      <c r="A35" s="88"/>
      <c r="B35" s="88"/>
      <c r="C35" s="88"/>
      <c r="D35" s="88"/>
      <c r="E35" s="88"/>
      <c r="F35" s="3" t="s">
        <v>41</v>
      </c>
      <c r="G35" s="3">
        <v>90</v>
      </c>
    </row>
    <row r="36" spans="1:7" ht="15" x14ac:dyDescent="0.4">
      <c r="A36" s="5"/>
      <c r="B36" s="97" t="s">
        <v>1285</v>
      </c>
      <c r="C36" s="97" t="s">
        <v>1286</v>
      </c>
      <c r="D36" s="97" t="s">
        <v>48</v>
      </c>
      <c r="E36" s="97" t="s">
        <v>85</v>
      </c>
      <c r="F36" s="3" t="s">
        <v>45</v>
      </c>
      <c r="G36" s="3">
        <v>81.180000000000007</v>
      </c>
    </row>
    <row r="37" spans="1:7" ht="70" x14ac:dyDescent="0.4">
      <c r="A37" s="6" t="s">
        <v>1287</v>
      </c>
      <c r="B37" s="98"/>
      <c r="C37" s="98"/>
      <c r="D37" s="98"/>
      <c r="E37" s="98"/>
      <c r="F37" s="3" t="s">
        <v>47</v>
      </c>
      <c r="G37" s="3">
        <v>90.2</v>
      </c>
    </row>
    <row r="38" spans="1:7" ht="15" x14ac:dyDescent="0.4">
      <c r="A38" s="86" t="s">
        <v>33</v>
      </c>
      <c r="B38" s="86" t="s">
        <v>34</v>
      </c>
      <c r="C38" s="86" t="s">
        <v>35</v>
      </c>
      <c r="D38" s="86" t="s">
        <v>36</v>
      </c>
      <c r="E38" s="86" t="s">
        <v>37</v>
      </c>
      <c r="F38" s="3" t="s">
        <v>38</v>
      </c>
      <c r="G38" s="3">
        <v>10</v>
      </c>
    </row>
    <row r="39" spans="1:7" ht="15" x14ac:dyDescent="0.4">
      <c r="A39" s="87"/>
      <c r="B39" s="87"/>
      <c r="C39" s="87"/>
      <c r="D39" s="87"/>
      <c r="E39" s="87"/>
      <c r="F39" s="3" t="s">
        <v>39</v>
      </c>
      <c r="G39" s="3">
        <v>10</v>
      </c>
    </row>
    <row r="40" spans="1:7" ht="15" x14ac:dyDescent="0.4">
      <c r="A40" s="87"/>
      <c r="B40" s="87"/>
      <c r="C40" s="87"/>
      <c r="D40" s="87"/>
      <c r="E40" s="87"/>
      <c r="F40" s="3" t="s">
        <v>40</v>
      </c>
      <c r="G40" s="3">
        <v>10</v>
      </c>
    </row>
    <row r="41" spans="1:7" ht="15" x14ac:dyDescent="0.4">
      <c r="A41" s="88"/>
      <c r="B41" s="88"/>
      <c r="C41" s="88"/>
      <c r="D41" s="88"/>
      <c r="E41" s="88"/>
      <c r="F41" s="3" t="s">
        <v>41</v>
      </c>
      <c r="G41" s="3">
        <v>10</v>
      </c>
    </row>
    <row r="42" spans="1:7" ht="45" customHeight="1" x14ac:dyDescent="0.4">
      <c r="A42" s="5"/>
      <c r="B42" s="97" t="s">
        <v>1285</v>
      </c>
      <c r="C42" s="97" t="s">
        <v>1288</v>
      </c>
      <c r="D42" s="97" t="s">
        <v>48</v>
      </c>
      <c r="E42" s="97" t="s">
        <v>44</v>
      </c>
      <c r="F42" s="3" t="s">
        <v>45</v>
      </c>
      <c r="G42" s="3">
        <v>10.71</v>
      </c>
    </row>
    <row r="43" spans="1:7" ht="28" x14ac:dyDescent="0.4">
      <c r="A43" s="6" t="s">
        <v>1289</v>
      </c>
      <c r="B43" s="98"/>
      <c r="C43" s="98"/>
      <c r="D43" s="98"/>
      <c r="E43" s="98"/>
      <c r="F43" s="3" t="s">
        <v>47</v>
      </c>
      <c r="G43" s="3">
        <v>107.1</v>
      </c>
    </row>
    <row r="44" spans="1:7" ht="15" x14ac:dyDescent="0.4">
      <c r="A44" s="86" t="s">
        <v>33</v>
      </c>
      <c r="B44" s="86" t="s">
        <v>34</v>
      </c>
      <c r="C44" s="86" t="s">
        <v>35</v>
      </c>
      <c r="D44" s="86" t="s">
        <v>36</v>
      </c>
      <c r="E44" s="86" t="s">
        <v>37</v>
      </c>
      <c r="F44" s="3" t="s">
        <v>38</v>
      </c>
      <c r="G44" s="3">
        <v>90</v>
      </c>
    </row>
    <row r="45" spans="1:7" ht="15" x14ac:dyDescent="0.4">
      <c r="A45" s="87"/>
      <c r="B45" s="87"/>
      <c r="C45" s="87"/>
      <c r="D45" s="87"/>
      <c r="E45" s="87"/>
      <c r="F45" s="3" t="s">
        <v>39</v>
      </c>
      <c r="G45" s="3">
        <v>90</v>
      </c>
    </row>
    <row r="46" spans="1:7" ht="15" x14ac:dyDescent="0.4">
      <c r="A46" s="87"/>
      <c r="B46" s="87"/>
      <c r="C46" s="87"/>
      <c r="D46" s="87"/>
      <c r="E46" s="87"/>
      <c r="F46" s="3" t="s">
        <v>40</v>
      </c>
      <c r="G46" s="3">
        <v>90</v>
      </c>
    </row>
    <row r="47" spans="1:7" ht="15" x14ac:dyDescent="0.4">
      <c r="A47" s="88"/>
      <c r="B47" s="88"/>
      <c r="C47" s="88"/>
      <c r="D47" s="88"/>
      <c r="E47" s="88"/>
      <c r="F47" s="3" t="s">
        <v>41</v>
      </c>
      <c r="G47" s="3">
        <v>90</v>
      </c>
    </row>
    <row r="48" spans="1:7" ht="45" customHeight="1" x14ac:dyDescent="0.4">
      <c r="A48" s="5"/>
      <c r="B48" s="97" t="s">
        <v>1285</v>
      </c>
      <c r="C48" s="97" t="s">
        <v>1290</v>
      </c>
      <c r="D48" s="97" t="s">
        <v>48</v>
      </c>
      <c r="E48" s="97" t="s">
        <v>85</v>
      </c>
      <c r="F48" s="3" t="s">
        <v>45</v>
      </c>
      <c r="G48" s="3">
        <v>65.11</v>
      </c>
    </row>
    <row r="49" spans="1:7" ht="56" x14ac:dyDescent="0.4">
      <c r="A49" s="6" t="s">
        <v>1291</v>
      </c>
      <c r="B49" s="98"/>
      <c r="C49" s="98"/>
      <c r="D49" s="98"/>
      <c r="E49" s="98"/>
      <c r="F49" s="3" t="s">
        <v>47</v>
      </c>
      <c r="G49" s="3">
        <v>72.34</v>
      </c>
    </row>
    <row r="50" spans="1:7" ht="15" x14ac:dyDescent="0.4">
      <c r="A50" s="91" t="s">
        <v>50</v>
      </c>
      <c r="B50" s="92"/>
      <c r="C50" s="92"/>
      <c r="D50" s="92"/>
      <c r="E50" s="92"/>
      <c r="F50" s="92"/>
      <c r="G50" s="93"/>
    </row>
    <row r="51" spans="1:7" ht="15" x14ac:dyDescent="0.4">
      <c r="A51" s="94" t="s">
        <v>31</v>
      </c>
      <c r="B51" s="95"/>
      <c r="C51" s="95"/>
      <c r="D51" s="95"/>
      <c r="E51" s="96"/>
      <c r="F51" s="94" t="s">
        <v>32</v>
      </c>
      <c r="G51" s="96"/>
    </row>
    <row r="52" spans="1:7" ht="15" x14ac:dyDescent="0.4">
      <c r="A52" s="86" t="s">
        <v>33</v>
      </c>
      <c r="B52" s="86" t="s">
        <v>34</v>
      </c>
      <c r="C52" s="86" t="s">
        <v>35</v>
      </c>
      <c r="D52" s="86" t="s">
        <v>36</v>
      </c>
      <c r="E52" s="86" t="s">
        <v>37</v>
      </c>
      <c r="F52" s="3" t="s">
        <v>38</v>
      </c>
      <c r="G52" s="3">
        <v>59.38</v>
      </c>
    </row>
    <row r="53" spans="1:7" ht="15" x14ac:dyDescent="0.4">
      <c r="A53" s="87"/>
      <c r="B53" s="87"/>
      <c r="C53" s="87"/>
      <c r="D53" s="87"/>
      <c r="E53" s="87"/>
      <c r="F53" s="3" t="s">
        <v>39</v>
      </c>
      <c r="G53" s="3">
        <v>59.38</v>
      </c>
    </row>
    <row r="54" spans="1:7" ht="15" x14ac:dyDescent="0.4">
      <c r="A54" s="87"/>
      <c r="B54" s="87"/>
      <c r="C54" s="87"/>
      <c r="D54" s="87"/>
      <c r="E54" s="87"/>
      <c r="F54" s="3" t="s">
        <v>40</v>
      </c>
      <c r="G54" s="3">
        <v>59.38</v>
      </c>
    </row>
    <row r="55" spans="1:7" ht="15" x14ac:dyDescent="0.4">
      <c r="A55" s="88"/>
      <c r="B55" s="88"/>
      <c r="C55" s="88"/>
      <c r="D55" s="88"/>
      <c r="E55" s="88"/>
      <c r="F55" s="3" t="s">
        <v>41</v>
      </c>
      <c r="G55" s="3">
        <v>59.38</v>
      </c>
    </row>
    <row r="56" spans="1:7" ht="45" customHeight="1" x14ac:dyDescent="0.4">
      <c r="A56" s="5"/>
      <c r="B56" s="97" t="s">
        <v>1292</v>
      </c>
      <c r="C56" s="97" t="s">
        <v>1293</v>
      </c>
      <c r="D56" s="97" t="s">
        <v>48</v>
      </c>
      <c r="E56" s="97" t="s">
        <v>53</v>
      </c>
      <c r="F56" s="3" t="s">
        <v>45</v>
      </c>
      <c r="G56" s="3">
        <v>43.75</v>
      </c>
    </row>
    <row r="57" spans="1:7" ht="28" x14ac:dyDescent="0.4">
      <c r="A57" s="6" t="s">
        <v>1294</v>
      </c>
      <c r="B57" s="98"/>
      <c r="C57" s="98"/>
      <c r="D57" s="98"/>
      <c r="E57" s="98"/>
      <c r="F57" s="3" t="s">
        <v>47</v>
      </c>
      <c r="G57" s="3">
        <v>73.680000000000007</v>
      </c>
    </row>
    <row r="58" spans="1:7" ht="15" x14ac:dyDescent="0.4">
      <c r="A58" s="86" t="s">
        <v>33</v>
      </c>
      <c r="B58" s="86" t="s">
        <v>34</v>
      </c>
      <c r="C58" s="86" t="s">
        <v>35</v>
      </c>
      <c r="D58" s="86" t="s">
        <v>36</v>
      </c>
      <c r="E58" s="86" t="s">
        <v>37</v>
      </c>
      <c r="F58" s="3" t="s">
        <v>38</v>
      </c>
      <c r="G58" s="3">
        <v>35</v>
      </c>
    </row>
    <row r="59" spans="1:7" ht="15" x14ac:dyDescent="0.4">
      <c r="A59" s="87"/>
      <c r="B59" s="87"/>
      <c r="C59" s="87"/>
      <c r="D59" s="87"/>
      <c r="E59" s="87"/>
      <c r="F59" s="3" t="s">
        <v>39</v>
      </c>
      <c r="G59" s="3">
        <v>100</v>
      </c>
    </row>
    <row r="60" spans="1:7" ht="15" x14ac:dyDescent="0.4">
      <c r="A60" s="87"/>
      <c r="B60" s="87"/>
      <c r="C60" s="87"/>
      <c r="D60" s="87"/>
      <c r="E60" s="87"/>
      <c r="F60" s="3" t="s">
        <v>40</v>
      </c>
      <c r="G60" s="3">
        <v>35</v>
      </c>
    </row>
    <row r="61" spans="1:7" ht="15" x14ac:dyDescent="0.4">
      <c r="A61" s="88"/>
      <c r="B61" s="88"/>
      <c r="C61" s="88"/>
      <c r="D61" s="88"/>
      <c r="E61" s="88"/>
      <c r="F61" s="3" t="s">
        <v>41</v>
      </c>
      <c r="G61" s="3">
        <v>100</v>
      </c>
    </row>
    <row r="62" spans="1:7" ht="45" customHeight="1" x14ac:dyDescent="0.4">
      <c r="A62" s="5"/>
      <c r="B62" s="97" t="s">
        <v>1292</v>
      </c>
      <c r="C62" s="97" t="s">
        <v>1295</v>
      </c>
      <c r="D62" s="97" t="s">
        <v>48</v>
      </c>
      <c r="E62" s="97" t="s">
        <v>53</v>
      </c>
      <c r="F62" s="3" t="s">
        <v>45</v>
      </c>
      <c r="G62" s="3">
        <v>103.1</v>
      </c>
    </row>
    <row r="63" spans="1:7" ht="28" x14ac:dyDescent="0.4">
      <c r="A63" s="6" t="s">
        <v>1296</v>
      </c>
      <c r="B63" s="98"/>
      <c r="C63" s="98"/>
      <c r="D63" s="98"/>
      <c r="E63" s="98"/>
      <c r="F63" s="3" t="s">
        <v>47</v>
      </c>
      <c r="G63" s="3">
        <v>103.1</v>
      </c>
    </row>
    <row r="64" spans="1:7" ht="15" x14ac:dyDescent="0.4">
      <c r="A64" s="86" t="s">
        <v>33</v>
      </c>
      <c r="B64" s="86" t="s">
        <v>34</v>
      </c>
      <c r="C64" s="86" t="s">
        <v>35</v>
      </c>
      <c r="D64" s="86" t="s">
        <v>36</v>
      </c>
      <c r="E64" s="86" t="s">
        <v>37</v>
      </c>
      <c r="F64" s="3" t="s">
        <v>38</v>
      </c>
      <c r="G64" s="3">
        <v>90.06</v>
      </c>
    </row>
    <row r="65" spans="1:7" ht="15" x14ac:dyDescent="0.4">
      <c r="A65" s="87"/>
      <c r="B65" s="87"/>
      <c r="C65" s="87"/>
      <c r="D65" s="87"/>
      <c r="E65" s="87"/>
      <c r="F65" s="3" t="s">
        <v>39</v>
      </c>
      <c r="G65" s="3">
        <v>90.06</v>
      </c>
    </row>
    <row r="66" spans="1:7" ht="15" x14ac:dyDescent="0.4">
      <c r="A66" s="87"/>
      <c r="B66" s="87"/>
      <c r="C66" s="87"/>
      <c r="D66" s="87"/>
      <c r="E66" s="87"/>
      <c r="F66" s="3" t="s">
        <v>40</v>
      </c>
      <c r="G66" s="3">
        <v>90.06</v>
      </c>
    </row>
    <row r="67" spans="1:7" ht="15" x14ac:dyDescent="0.4">
      <c r="A67" s="88"/>
      <c r="B67" s="88"/>
      <c r="C67" s="88"/>
      <c r="D67" s="88"/>
      <c r="E67" s="88"/>
      <c r="F67" s="3" t="s">
        <v>41</v>
      </c>
      <c r="G67" s="3">
        <v>90.06</v>
      </c>
    </row>
    <row r="68" spans="1:7" ht="45" customHeight="1" x14ac:dyDescent="0.4">
      <c r="A68" s="5"/>
      <c r="B68" s="97" t="s">
        <v>1292</v>
      </c>
      <c r="C68" s="97" t="s">
        <v>1297</v>
      </c>
      <c r="D68" s="97" t="s">
        <v>48</v>
      </c>
      <c r="E68" s="97" t="s">
        <v>51</v>
      </c>
      <c r="F68" s="3" t="s">
        <v>45</v>
      </c>
      <c r="G68" s="3">
        <v>101.52</v>
      </c>
    </row>
    <row r="69" spans="1:7" ht="70" x14ac:dyDescent="0.4">
      <c r="A69" s="6" t="s">
        <v>1298</v>
      </c>
      <c r="B69" s="98"/>
      <c r="C69" s="98"/>
      <c r="D69" s="98"/>
      <c r="E69" s="98"/>
      <c r="F69" s="3" t="s">
        <v>47</v>
      </c>
      <c r="G69" s="3">
        <v>112.72</v>
      </c>
    </row>
    <row r="70" spans="1:7" ht="15" x14ac:dyDescent="0.4">
      <c r="A70" s="91" t="s">
        <v>52</v>
      </c>
      <c r="B70" s="92"/>
      <c r="C70" s="92"/>
      <c r="D70" s="92"/>
      <c r="E70" s="92"/>
      <c r="F70" s="92"/>
      <c r="G70" s="93"/>
    </row>
    <row r="71" spans="1:7" ht="15" x14ac:dyDescent="0.4">
      <c r="A71" s="94" t="s">
        <v>31</v>
      </c>
      <c r="B71" s="95"/>
      <c r="C71" s="95"/>
      <c r="D71" s="95"/>
      <c r="E71" s="96"/>
      <c r="F71" s="94" t="s">
        <v>32</v>
      </c>
      <c r="G71" s="96"/>
    </row>
    <row r="72" spans="1:7" ht="15" x14ac:dyDescent="0.4">
      <c r="A72" s="86" t="s">
        <v>33</v>
      </c>
      <c r="B72" s="86" t="s">
        <v>34</v>
      </c>
      <c r="C72" s="86" t="s">
        <v>35</v>
      </c>
      <c r="D72" s="86" t="s">
        <v>36</v>
      </c>
      <c r="E72" s="86" t="s">
        <v>37</v>
      </c>
      <c r="F72" s="3" t="s">
        <v>38</v>
      </c>
      <c r="G72" s="3">
        <v>100</v>
      </c>
    </row>
    <row r="73" spans="1:7" ht="15" x14ac:dyDescent="0.4">
      <c r="A73" s="87"/>
      <c r="B73" s="87"/>
      <c r="C73" s="87"/>
      <c r="D73" s="87"/>
      <c r="E73" s="87"/>
      <c r="F73" s="3" t="s">
        <v>39</v>
      </c>
      <c r="G73" s="3">
        <v>100</v>
      </c>
    </row>
    <row r="74" spans="1:7" ht="15" x14ac:dyDescent="0.4">
      <c r="A74" s="87"/>
      <c r="B74" s="87"/>
      <c r="C74" s="87"/>
      <c r="D74" s="87"/>
      <c r="E74" s="87"/>
      <c r="F74" s="3" t="s">
        <v>40</v>
      </c>
      <c r="G74" s="3">
        <v>100</v>
      </c>
    </row>
    <row r="75" spans="1:7" ht="15" x14ac:dyDescent="0.4">
      <c r="A75" s="88"/>
      <c r="B75" s="88"/>
      <c r="C75" s="88"/>
      <c r="D75" s="88"/>
      <c r="E75" s="88"/>
      <c r="F75" s="3" t="s">
        <v>41</v>
      </c>
      <c r="G75" s="3">
        <v>100</v>
      </c>
    </row>
    <row r="76" spans="1:7" ht="45" customHeight="1" x14ac:dyDescent="0.4">
      <c r="A76" s="5"/>
      <c r="B76" s="97" t="s">
        <v>1299</v>
      </c>
      <c r="C76" s="97" t="s">
        <v>1300</v>
      </c>
      <c r="D76" s="97" t="s">
        <v>48</v>
      </c>
      <c r="E76" s="97" t="s">
        <v>53</v>
      </c>
      <c r="F76" s="3" t="s">
        <v>45</v>
      </c>
      <c r="G76" s="3">
        <v>64.55</v>
      </c>
    </row>
    <row r="77" spans="1:7" ht="42" x14ac:dyDescent="0.4">
      <c r="A77" s="6" t="s">
        <v>1301</v>
      </c>
      <c r="B77" s="98"/>
      <c r="C77" s="98"/>
      <c r="D77" s="98"/>
      <c r="E77" s="98"/>
      <c r="F77" s="3" t="s">
        <v>47</v>
      </c>
      <c r="G77" s="3">
        <v>64.55</v>
      </c>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1299</v>
      </c>
      <c r="C82" s="97" t="s">
        <v>1302</v>
      </c>
      <c r="D82" s="97" t="s">
        <v>48</v>
      </c>
      <c r="E82" s="97" t="s">
        <v>53</v>
      </c>
      <c r="F82" s="3" t="s">
        <v>45</v>
      </c>
      <c r="G82" s="3">
        <v>92.96</v>
      </c>
    </row>
    <row r="83" spans="1:7" ht="56" x14ac:dyDescent="0.4">
      <c r="A83" s="6" t="s">
        <v>1303</v>
      </c>
      <c r="B83" s="98"/>
      <c r="C83" s="98"/>
      <c r="D83" s="98"/>
      <c r="E83" s="98"/>
      <c r="F83" s="3" t="s">
        <v>47</v>
      </c>
      <c r="G83" s="3">
        <v>92.96</v>
      </c>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1299</v>
      </c>
      <c r="C88" s="97" t="s">
        <v>1304</v>
      </c>
      <c r="D88" s="97" t="s">
        <v>48</v>
      </c>
      <c r="E88" s="97" t="s">
        <v>53</v>
      </c>
      <c r="F88" s="3" t="s">
        <v>45</v>
      </c>
      <c r="G88" s="3">
        <v>158.27000000000001</v>
      </c>
    </row>
    <row r="89" spans="1:7" ht="56" x14ac:dyDescent="0.4">
      <c r="A89" s="6" t="s">
        <v>1305</v>
      </c>
      <c r="B89" s="98"/>
      <c r="C89" s="98"/>
      <c r="D89" s="98"/>
      <c r="E89" s="98"/>
      <c r="F89" s="3" t="s">
        <v>47</v>
      </c>
      <c r="G89" s="3">
        <v>158.27000000000001</v>
      </c>
    </row>
    <row r="90" spans="1:7" ht="15" x14ac:dyDescent="0.4">
      <c r="A90" s="86" t="s">
        <v>33</v>
      </c>
      <c r="B90" s="86" t="s">
        <v>34</v>
      </c>
      <c r="C90" s="86" t="s">
        <v>35</v>
      </c>
      <c r="D90" s="86" t="s">
        <v>36</v>
      </c>
      <c r="E90" s="86" t="s">
        <v>37</v>
      </c>
      <c r="F90" s="3" t="s">
        <v>38</v>
      </c>
      <c r="G90" s="3">
        <v>90.07</v>
      </c>
    </row>
    <row r="91" spans="1:7" ht="15" x14ac:dyDescent="0.4">
      <c r="A91" s="87"/>
      <c r="B91" s="87"/>
      <c r="C91" s="87"/>
      <c r="D91" s="87"/>
      <c r="E91" s="87"/>
      <c r="F91" s="3" t="s">
        <v>39</v>
      </c>
      <c r="G91" s="3">
        <v>90.07</v>
      </c>
    </row>
    <row r="92" spans="1:7" ht="15" x14ac:dyDescent="0.4">
      <c r="A92" s="87"/>
      <c r="B92" s="87"/>
      <c r="C92" s="87"/>
      <c r="D92" s="87"/>
      <c r="E92" s="87"/>
      <c r="F92" s="3" t="s">
        <v>40</v>
      </c>
      <c r="G92" s="3">
        <v>90.07</v>
      </c>
    </row>
    <row r="93" spans="1:7" ht="15" x14ac:dyDescent="0.4">
      <c r="A93" s="88"/>
      <c r="B93" s="88"/>
      <c r="C93" s="88"/>
      <c r="D93" s="88"/>
      <c r="E93" s="88"/>
      <c r="F93" s="3" t="s">
        <v>41</v>
      </c>
      <c r="G93" s="3">
        <v>90.07</v>
      </c>
    </row>
    <row r="94" spans="1:7" ht="45" customHeight="1" x14ac:dyDescent="0.4">
      <c r="A94" s="5"/>
      <c r="B94" s="97" t="s">
        <v>1299</v>
      </c>
      <c r="C94" s="97" t="s">
        <v>1306</v>
      </c>
      <c r="D94" s="97" t="s">
        <v>48</v>
      </c>
      <c r="E94" s="97" t="s">
        <v>53</v>
      </c>
      <c r="F94" s="3" t="s">
        <v>45</v>
      </c>
      <c r="G94" s="3">
        <v>97.97</v>
      </c>
    </row>
    <row r="95" spans="1:7" ht="42" x14ac:dyDescent="0.4">
      <c r="A95" s="6" t="s">
        <v>1307</v>
      </c>
      <c r="B95" s="98"/>
      <c r="C95" s="98"/>
      <c r="D95" s="98"/>
      <c r="E95" s="98"/>
      <c r="F95" s="3" t="s">
        <v>47</v>
      </c>
      <c r="G95" s="3">
        <v>108.77</v>
      </c>
    </row>
    <row r="96" spans="1:7" ht="15" x14ac:dyDescent="0.4">
      <c r="A96" s="68" t="s">
        <v>54</v>
      </c>
      <c r="B96" s="69"/>
      <c r="C96" s="69"/>
      <c r="D96" s="69"/>
      <c r="E96" s="69"/>
      <c r="F96" s="69"/>
      <c r="G96" s="70"/>
    </row>
    <row r="97" spans="1:7" ht="15" x14ac:dyDescent="0.4">
      <c r="A97" s="99" t="s">
        <v>1284</v>
      </c>
      <c r="B97" s="100"/>
      <c r="C97" s="100"/>
      <c r="D97" s="100"/>
      <c r="E97" s="100"/>
      <c r="F97" s="100"/>
      <c r="G97" s="101"/>
    </row>
    <row r="98" spans="1:7" ht="40" customHeight="1" x14ac:dyDescent="0.4">
      <c r="A98" s="7" t="s">
        <v>55</v>
      </c>
      <c r="B98" s="83" t="s">
        <v>56</v>
      </c>
      <c r="C98" s="84"/>
      <c r="D98" s="84"/>
      <c r="E98" s="84"/>
      <c r="F98" s="84"/>
      <c r="G98" s="85"/>
    </row>
    <row r="99" spans="1:7" ht="15" x14ac:dyDescent="0.4">
      <c r="A99" s="7" t="s">
        <v>57</v>
      </c>
      <c r="B99" s="83"/>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1287</v>
      </c>
      <c r="B101" s="100"/>
      <c r="C101" s="100"/>
      <c r="D101" s="100"/>
      <c r="E101" s="100"/>
      <c r="F101" s="100"/>
      <c r="G101" s="101"/>
    </row>
    <row r="102" spans="1:7" ht="40" customHeight="1" x14ac:dyDescent="0.4">
      <c r="A102" s="7" t="s">
        <v>55</v>
      </c>
      <c r="B102" s="83" t="s">
        <v>1308</v>
      </c>
      <c r="C102" s="84"/>
      <c r="D102" s="84"/>
      <c r="E102" s="84"/>
      <c r="F102" s="84"/>
      <c r="G102" s="85"/>
    </row>
    <row r="103" spans="1:7" ht="40" customHeight="1" x14ac:dyDescent="0.4">
      <c r="A103" s="7" t="s">
        <v>57</v>
      </c>
      <c r="B103" s="83" t="s">
        <v>1309</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1289</v>
      </c>
      <c r="B105" s="100"/>
      <c r="C105" s="100"/>
      <c r="D105" s="100"/>
      <c r="E105" s="100"/>
      <c r="F105" s="100"/>
      <c r="G105" s="101"/>
    </row>
    <row r="106" spans="1:7" ht="40" customHeight="1" x14ac:dyDescent="0.4">
      <c r="A106" s="7" t="s">
        <v>55</v>
      </c>
      <c r="B106" s="83" t="s">
        <v>1310</v>
      </c>
      <c r="C106" s="84"/>
      <c r="D106" s="84"/>
      <c r="E106" s="84"/>
      <c r="F106" s="84"/>
      <c r="G106" s="85"/>
    </row>
    <row r="107" spans="1:7" ht="40" customHeight="1" x14ac:dyDescent="0.4">
      <c r="A107" s="7" t="s">
        <v>57</v>
      </c>
      <c r="B107" s="83" t="s">
        <v>1311</v>
      </c>
      <c r="C107" s="84"/>
      <c r="D107" s="84"/>
      <c r="E107" s="84"/>
      <c r="F107" s="84"/>
      <c r="G107" s="85"/>
    </row>
    <row r="108" spans="1:7" ht="40" customHeight="1" x14ac:dyDescent="0.4">
      <c r="A108" s="7" t="s">
        <v>58</v>
      </c>
      <c r="B108" s="102" t="s">
        <v>59</v>
      </c>
      <c r="C108" s="103"/>
      <c r="D108" s="103"/>
      <c r="E108" s="103"/>
      <c r="F108" s="103"/>
      <c r="G108" s="104"/>
    </row>
    <row r="109" spans="1:7" ht="15" x14ac:dyDescent="0.4">
      <c r="A109" s="99" t="s">
        <v>1291</v>
      </c>
      <c r="B109" s="100"/>
      <c r="C109" s="100"/>
      <c r="D109" s="100"/>
      <c r="E109" s="100"/>
      <c r="F109" s="100"/>
      <c r="G109" s="101"/>
    </row>
    <row r="110" spans="1:7" ht="40" customHeight="1" x14ac:dyDescent="0.4">
      <c r="A110" s="7" t="s">
        <v>55</v>
      </c>
      <c r="B110" s="83" t="s">
        <v>1312</v>
      </c>
      <c r="C110" s="84"/>
      <c r="D110" s="84"/>
      <c r="E110" s="84"/>
      <c r="F110" s="84"/>
      <c r="G110" s="85"/>
    </row>
    <row r="111" spans="1:7" ht="40" customHeight="1" x14ac:dyDescent="0.4">
      <c r="A111" s="7" t="s">
        <v>57</v>
      </c>
      <c r="B111" s="83" t="s">
        <v>1313</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1294</v>
      </c>
      <c r="B113" s="100"/>
      <c r="C113" s="100"/>
      <c r="D113" s="100"/>
      <c r="E113" s="100"/>
      <c r="F113" s="100"/>
      <c r="G113" s="101"/>
    </row>
    <row r="114" spans="1:7" ht="40" customHeight="1" x14ac:dyDescent="0.4">
      <c r="A114" s="7" t="s">
        <v>55</v>
      </c>
      <c r="B114" s="83" t="s">
        <v>1314</v>
      </c>
      <c r="C114" s="84"/>
      <c r="D114" s="84"/>
      <c r="E114" s="84"/>
      <c r="F114" s="84"/>
      <c r="G114" s="85"/>
    </row>
    <row r="115" spans="1:7" ht="40" customHeight="1" x14ac:dyDescent="0.4">
      <c r="A115" s="7" t="s">
        <v>57</v>
      </c>
      <c r="B115" s="83" t="s">
        <v>1315</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1296</v>
      </c>
      <c r="B117" s="100"/>
      <c r="C117" s="100"/>
      <c r="D117" s="100"/>
      <c r="E117" s="100"/>
      <c r="F117" s="100"/>
      <c r="G117" s="101"/>
    </row>
    <row r="118" spans="1:7" ht="40" customHeight="1" x14ac:dyDescent="0.4">
      <c r="A118" s="7" t="s">
        <v>55</v>
      </c>
      <c r="B118" s="83" t="s">
        <v>1316</v>
      </c>
      <c r="C118" s="84"/>
      <c r="D118" s="84"/>
      <c r="E118" s="84"/>
      <c r="F118" s="84"/>
      <c r="G118" s="85"/>
    </row>
    <row r="119" spans="1:7" ht="40" customHeight="1" x14ac:dyDescent="0.4">
      <c r="A119" s="7" t="s">
        <v>57</v>
      </c>
      <c r="B119" s="83" t="s">
        <v>1317</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1298</v>
      </c>
      <c r="B121" s="100"/>
      <c r="C121" s="100"/>
      <c r="D121" s="100"/>
      <c r="E121" s="100"/>
      <c r="F121" s="100"/>
      <c r="G121" s="101"/>
    </row>
    <row r="122" spans="1:7" ht="40" customHeight="1" x14ac:dyDescent="0.4">
      <c r="A122" s="7" t="s">
        <v>55</v>
      </c>
      <c r="B122" s="83" t="s">
        <v>1318</v>
      </c>
      <c r="C122" s="84"/>
      <c r="D122" s="84"/>
      <c r="E122" s="84"/>
      <c r="F122" s="84"/>
      <c r="G122" s="85"/>
    </row>
    <row r="123" spans="1:7" ht="40" customHeight="1" x14ac:dyDescent="0.4">
      <c r="A123" s="7" t="s">
        <v>57</v>
      </c>
      <c r="B123" s="83" t="s">
        <v>1319</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1301</v>
      </c>
      <c r="B125" s="100"/>
      <c r="C125" s="100"/>
      <c r="D125" s="100"/>
      <c r="E125" s="100"/>
      <c r="F125" s="100"/>
      <c r="G125" s="101"/>
    </row>
    <row r="126" spans="1:7" ht="40" customHeight="1" x14ac:dyDescent="0.4">
      <c r="A126" s="7" t="s">
        <v>55</v>
      </c>
      <c r="B126" s="83" t="s">
        <v>1320</v>
      </c>
      <c r="C126" s="84"/>
      <c r="D126" s="84"/>
      <c r="E126" s="84"/>
      <c r="F126" s="84"/>
      <c r="G126" s="85"/>
    </row>
    <row r="127" spans="1:7" ht="40" customHeight="1" x14ac:dyDescent="0.4">
      <c r="A127" s="7" t="s">
        <v>57</v>
      </c>
      <c r="B127" s="83" t="s">
        <v>1321</v>
      </c>
      <c r="C127" s="84"/>
      <c r="D127" s="84"/>
      <c r="E127" s="84"/>
      <c r="F127" s="84"/>
      <c r="G127" s="85"/>
    </row>
    <row r="128" spans="1:7" ht="40" customHeight="1" x14ac:dyDescent="0.4">
      <c r="A128" s="7" t="s">
        <v>58</v>
      </c>
      <c r="B128" s="102" t="s">
        <v>1322</v>
      </c>
      <c r="C128" s="103"/>
      <c r="D128" s="103"/>
      <c r="E128" s="103"/>
      <c r="F128" s="103"/>
      <c r="G128" s="104"/>
    </row>
    <row r="129" spans="1:7" ht="15" x14ac:dyDescent="0.4">
      <c r="A129" s="99" t="s">
        <v>1303</v>
      </c>
      <c r="B129" s="100"/>
      <c r="C129" s="100"/>
      <c r="D129" s="100"/>
      <c r="E129" s="100"/>
      <c r="F129" s="100"/>
      <c r="G129" s="101"/>
    </row>
    <row r="130" spans="1:7" ht="40" customHeight="1" x14ac:dyDescent="0.4">
      <c r="A130" s="7" t="s">
        <v>55</v>
      </c>
      <c r="B130" s="83" t="s">
        <v>1323</v>
      </c>
      <c r="C130" s="84"/>
      <c r="D130" s="84"/>
      <c r="E130" s="84"/>
      <c r="F130" s="84"/>
      <c r="G130" s="85"/>
    </row>
    <row r="131" spans="1:7" ht="40" customHeight="1" x14ac:dyDescent="0.4">
      <c r="A131" s="7" t="s">
        <v>57</v>
      </c>
      <c r="B131" s="83" t="s">
        <v>1324</v>
      </c>
      <c r="C131" s="84"/>
      <c r="D131" s="84"/>
      <c r="E131" s="84"/>
      <c r="F131" s="84"/>
      <c r="G131" s="85"/>
    </row>
    <row r="132" spans="1:7" ht="40" customHeight="1" x14ac:dyDescent="0.4">
      <c r="A132" s="7" t="s">
        <v>58</v>
      </c>
      <c r="B132" s="102" t="s">
        <v>59</v>
      </c>
      <c r="C132" s="103"/>
      <c r="D132" s="103"/>
      <c r="E132" s="103"/>
      <c r="F132" s="103"/>
      <c r="G132" s="104"/>
    </row>
    <row r="133" spans="1:7" ht="15" x14ac:dyDescent="0.4">
      <c r="A133" s="99" t="s">
        <v>1305</v>
      </c>
      <c r="B133" s="100"/>
      <c r="C133" s="100"/>
      <c r="D133" s="100"/>
      <c r="E133" s="100"/>
      <c r="F133" s="100"/>
      <c r="G133" s="101"/>
    </row>
    <row r="134" spans="1:7" ht="40" customHeight="1" x14ac:dyDescent="0.4">
      <c r="A134" s="7" t="s">
        <v>55</v>
      </c>
      <c r="B134" s="83" t="s">
        <v>1325</v>
      </c>
      <c r="C134" s="84"/>
      <c r="D134" s="84"/>
      <c r="E134" s="84"/>
      <c r="F134" s="84"/>
      <c r="G134" s="85"/>
    </row>
    <row r="135" spans="1:7" ht="40" customHeight="1" x14ac:dyDescent="0.4">
      <c r="A135" s="7" t="s">
        <v>57</v>
      </c>
      <c r="B135" s="83" t="s">
        <v>1326</v>
      </c>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1307</v>
      </c>
      <c r="B137" s="100"/>
      <c r="C137" s="100"/>
      <c r="D137" s="100"/>
      <c r="E137" s="100"/>
      <c r="F137" s="100"/>
      <c r="G137" s="101"/>
    </row>
    <row r="138" spans="1:7" ht="40" customHeight="1" x14ac:dyDescent="0.4">
      <c r="A138" s="7" t="s">
        <v>55</v>
      </c>
      <c r="B138" s="83" t="s">
        <v>1327</v>
      </c>
      <c r="C138" s="84"/>
      <c r="D138" s="84"/>
      <c r="E138" s="84"/>
      <c r="F138" s="84"/>
      <c r="G138" s="85"/>
    </row>
    <row r="139" spans="1:7" ht="40" customHeight="1" x14ac:dyDescent="0.4">
      <c r="A139" s="7" t="s">
        <v>57</v>
      </c>
      <c r="B139" s="83" t="s">
        <v>1328</v>
      </c>
      <c r="C139" s="84"/>
      <c r="D139" s="84"/>
      <c r="E139" s="84"/>
      <c r="F139" s="84"/>
      <c r="G139" s="85"/>
    </row>
    <row r="140" spans="1:7" ht="40" customHeight="1" x14ac:dyDescent="0.4">
      <c r="A140" s="7" t="s">
        <v>58</v>
      </c>
      <c r="B140" s="102" t="s">
        <v>59</v>
      </c>
      <c r="C140" s="103"/>
      <c r="D140" s="103"/>
      <c r="E140" s="103"/>
      <c r="F140" s="103"/>
      <c r="G140" s="104"/>
    </row>
    <row r="141" spans="1:7" x14ac:dyDescent="0.35">
      <c r="A141" s="71"/>
      <c r="B141" s="108"/>
      <c r="C141" s="108"/>
      <c r="D141" s="108"/>
      <c r="E141" s="108"/>
      <c r="F141" s="108"/>
      <c r="G141" s="72"/>
    </row>
    <row r="142" spans="1:7" ht="15" x14ac:dyDescent="0.4">
      <c r="A142" s="68" t="s">
        <v>60</v>
      </c>
      <c r="B142" s="69"/>
      <c r="C142" s="69"/>
      <c r="D142" s="69"/>
      <c r="E142" s="69"/>
      <c r="F142" s="69"/>
      <c r="G142" s="70"/>
    </row>
    <row r="143" spans="1:7" ht="15" x14ac:dyDescent="0.4">
      <c r="A143" s="99" t="s">
        <v>1284</v>
      </c>
      <c r="B143" s="100"/>
      <c r="C143" s="100"/>
      <c r="D143" s="100"/>
      <c r="E143" s="100"/>
      <c r="F143" s="100"/>
      <c r="G143" s="101"/>
    </row>
    <row r="144" spans="1:7" ht="15" x14ac:dyDescent="0.4">
      <c r="A144" s="7" t="s">
        <v>61</v>
      </c>
      <c r="B144" s="105"/>
      <c r="C144" s="106"/>
      <c r="D144" s="106"/>
      <c r="E144" s="106"/>
      <c r="F144" s="106"/>
      <c r="G144" s="107"/>
    </row>
    <row r="145" spans="1:7" ht="15" x14ac:dyDescent="0.4">
      <c r="A145" s="7" t="s">
        <v>62</v>
      </c>
      <c r="B145" s="105"/>
      <c r="C145" s="106"/>
      <c r="D145" s="106"/>
      <c r="E145" s="106"/>
      <c r="F145" s="106"/>
      <c r="G145" s="107"/>
    </row>
    <row r="146" spans="1:7" ht="15" x14ac:dyDescent="0.4">
      <c r="A146" s="7" t="s">
        <v>63</v>
      </c>
      <c r="B146" s="83"/>
      <c r="C146" s="84"/>
      <c r="D146" s="84"/>
      <c r="E146" s="84"/>
      <c r="F146" s="84"/>
      <c r="G146" s="85"/>
    </row>
    <row r="147" spans="1:7" ht="15" x14ac:dyDescent="0.4">
      <c r="A147" s="99" t="s">
        <v>1287</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1289</v>
      </c>
      <c r="B151" s="100"/>
      <c r="C151" s="100"/>
      <c r="D151" s="100"/>
      <c r="E151" s="100"/>
      <c r="F151" s="100"/>
      <c r="G151" s="101"/>
    </row>
    <row r="152" spans="1:7" ht="15" x14ac:dyDescent="0.4">
      <c r="A152" s="7" t="s">
        <v>61</v>
      </c>
      <c r="B152" s="105"/>
      <c r="C152" s="106"/>
      <c r="D152" s="106"/>
      <c r="E152" s="106"/>
      <c r="F152" s="106"/>
      <c r="G152" s="107"/>
    </row>
    <row r="153" spans="1:7" ht="15" x14ac:dyDescent="0.4">
      <c r="A153" s="7" t="s">
        <v>62</v>
      </c>
      <c r="B153" s="105"/>
      <c r="C153" s="106"/>
      <c r="D153" s="106"/>
      <c r="E153" s="106"/>
      <c r="F153" s="106"/>
      <c r="G153" s="107"/>
    </row>
    <row r="154" spans="1:7" ht="15" x14ac:dyDescent="0.4">
      <c r="A154" s="7" t="s">
        <v>63</v>
      </c>
      <c r="B154" s="83"/>
      <c r="C154" s="84"/>
      <c r="D154" s="84"/>
      <c r="E154" s="84"/>
      <c r="F154" s="84"/>
      <c r="G154" s="85"/>
    </row>
    <row r="155" spans="1:7" ht="15" x14ac:dyDescent="0.4">
      <c r="A155" s="99" t="s">
        <v>1291</v>
      </c>
      <c r="B155" s="100"/>
      <c r="C155" s="100"/>
      <c r="D155" s="100"/>
      <c r="E155" s="100"/>
      <c r="F155" s="100"/>
      <c r="G155" s="101"/>
    </row>
    <row r="156" spans="1:7" ht="15" x14ac:dyDescent="0.4">
      <c r="A156" s="7" t="s">
        <v>61</v>
      </c>
      <c r="B156" s="105"/>
      <c r="C156" s="106"/>
      <c r="D156" s="106"/>
      <c r="E156" s="106"/>
      <c r="F156" s="106"/>
      <c r="G156" s="107"/>
    </row>
    <row r="157" spans="1:7" ht="15" x14ac:dyDescent="0.4">
      <c r="A157" s="7" t="s">
        <v>62</v>
      </c>
      <c r="B157" s="105"/>
      <c r="C157" s="106"/>
      <c r="D157" s="106"/>
      <c r="E157" s="106"/>
      <c r="F157" s="106"/>
      <c r="G157" s="107"/>
    </row>
    <row r="158" spans="1:7" ht="15" x14ac:dyDescent="0.4">
      <c r="A158" s="7" t="s">
        <v>63</v>
      </c>
      <c r="B158" s="83"/>
      <c r="C158" s="84"/>
      <c r="D158" s="84"/>
      <c r="E158" s="84"/>
      <c r="F158" s="84"/>
      <c r="G158" s="85"/>
    </row>
    <row r="159" spans="1:7" ht="15" x14ac:dyDescent="0.4">
      <c r="A159" s="99" t="s">
        <v>1294</v>
      </c>
      <c r="B159" s="100"/>
      <c r="C159" s="100"/>
      <c r="D159" s="100"/>
      <c r="E159" s="100"/>
      <c r="F159" s="100"/>
      <c r="G159" s="101"/>
    </row>
    <row r="160" spans="1:7" ht="15" x14ac:dyDescent="0.4">
      <c r="A160" s="7" t="s">
        <v>61</v>
      </c>
      <c r="B160" s="105"/>
      <c r="C160" s="106"/>
      <c r="D160" s="106"/>
      <c r="E160" s="106"/>
      <c r="F160" s="106"/>
      <c r="G160" s="107"/>
    </row>
    <row r="161" spans="1:7" ht="15" x14ac:dyDescent="0.4">
      <c r="A161" s="7" t="s">
        <v>62</v>
      </c>
      <c r="B161" s="105"/>
      <c r="C161" s="106"/>
      <c r="D161" s="106"/>
      <c r="E161" s="106"/>
      <c r="F161" s="106"/>
      <c r="G161" s="107"/>
    </row>
    <row r="162" spans="1:7" ht="15" x14ac:dyDescent="0.4">
      <c r="A162" s="7" t="s">
        <v>63</v>
      </c>
      <c r="B162" s="83"/>
      <c r="C162" s="84"/>
      <c r="D162" s="84"/>
      <c r="E162" s="84"/>
      <c r="F162" s="84"/>
      <c r="G162" s="85"/>
    </row>
    <row r="163" spans="1:7" ht="15" x14ac:dyDescent="0.4">
      <c r="A163" s="99" t="s">
        <v>1296</v>
      </c>
      <c r="B163" s="100"/>
      <c r="C163" s="100"/>
      <c r="D163" s="100"/>
      <c r="E163" s="100"/>
      <c r="F163" s="100"/>
      <c r="G163" s="101"/>
    </row>
    <row r="164" spans="1:7" ht="40" customHeight="1" x14ac:dyDescent="0.4">
      <c r="A164" s="7" t="s">
        <v>61</v>
      </c>
      <c r="B164" s="83" t="s">
        <v>64</v>
      </c>
      <c r="C164" s="84"/>
      <c r="D164" s="84"/>
      <c r="E164" s="84"/>
      <c r="F164" s="84"/>
      <c r="G164" s="85"/>
    </row>
    <row r="165" spans="1:7" ht="40" customHeight="1" x14ac:dyDescent="0.4">
      <c r="A165" s="7" t="s">
        <v>62</v>
      </c>
      <c r="B165" s="83">
        <v>4</v>
      </c>
      <c r="C165" s="84"/>
      <c r="D165" s="84"/>
      <c r="E165" s="84"/>
      <c r="F165" s="84"/>
      <c r="G165" s="85"/>
    </row>
    <row r="166" spans="1:7" ht="15" x14ac:dyDescent="0.4">
      <c r="A166" s="7" t="s">
        <v>63</v>
      </c>
      <c r="B166" s="109" t="s">
        <v>1329</v>
      </c>
      <c r="C166" s="110"/>
      <c r="D166" s="110"/>
      <c r="E166" s="110"/>
      <c r="F166" s="110"/>
      <c r="G166" s="111"/>
    </row>
    <row r="167" spans="1:7" ht="15" x14ac:dyDescent="0.4">
      <c r="A167" s="99" t="s">
        <v>1298</v>
      </c>
      <c r="B167" s="100"/>
      <c r="C167" s="100"/>
      <c r="D167" s="100"/>
      <c r="E167" s="100"/>
      <c r="F167" s="100"/>
      <c r="G167" s="101"/>
    </row>
    <row r="168" spans="1:7" ht="15" x14ac:dyDescent="0.4">
      <c r="A168" s="7" t="s">
        <v>61</v>
      </c>
      <c r="B168" s="105"/>
      <c r="C168" s="106"/>
      <c r="D168" s="106"/>
      <c r="E168" s="106"/>
      <c r="F168" s="106"/>
      <c r="G168" s="107"/>
    </row>
    <row r="169" spans="1:7" ht="15" x14ac:dyDescent="0.4">
      <c r="A169" s="7" t="s">
        <v>62</v>
      </c>
      <c r="B169" s="105"/>
      <c r="C169" s="106"/>
      <c r="D169" s="106"/>
      <c r="E169" s="106"/>
      <c r="F169" s="106"/>
      <c r="G169" s="107"/>
    </row>
    <row r="170" spans="1:7" ht="15" x14ac:dyDescent="0.4">
      <c r="A170" s="7" t="s">
        <v>63</v>
      </c>
      <c r="B170" s="83"/>
      <c r="C170" s="84"/>
      <c r="D170" s="84"/>
      <c r="E170" s="84"/>
      <c r="F170" s="84"/>
      <c r="G170" s="85"/>
    </row>
    <row r="171" spans="1:7" ht="15" x14ac:dyDescent="0.4">
      <c r="A171" s="99" t="s">
        <v>1301</v>
      </c>
      <c r="B171" s="100"/>
      <c r="C171" s="100"/>
      <c r="D171" s="100"/>
      <c r="E171" s="100"/>
      <c r="F171" s="100"/>
      <c r="G171" s="101"/>
    </row>
    <row r="172" spans="1:7" ht="15" x14ac:dyDescent="0.4">
      <c r="A172" s="7" t="s">
        <v>61</v>
      </c>
      <c r="B172" s="105"/>
      <c r="C172" s="106"/>
      <c r="D172" s="106"/>
      <c r="E172" s="106"/>
      <c r="F172" s="106"/>
      <c r="G172" s="107"/>
    </row>
    <row r="173" spans="1:7" ht="15" x14ac:dyDescent="0.4">
      <c r="A173" s="7" t="s">
        <v>62</v>
      </c>
      <c r="B173" s="105"/>
      <c r="C173" s="106"/>
      <c r="D173" s="106"/>
      <c r="E173" s="106"/>
      <c r="F173" s="106"/>
      <c r="G173" s="107"/>
    </row>
    <row r="174" spans="1:7" ht="15" x14ac:dyDescent="0.4">
      <c r="A174" s="7" t="s">
        <v>63</v>
      </c>
      <c r="B174" s="83"/>
      <c r="C174" s="84"/>
      <c r="D174" s="84"/>
      <c r="E174" s="84"/>
      <c r="F174" s="84"/>
      <c r="G174" s="85"/>
    </row>
    <row r="175" spans="1:7" ht="15" x14ac:dyDescent="0.4">
      <c r="A175" s="99" t="s">
        <v>1303</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1305</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1307</v>
      </c>
      <c r="B183" s="100"/>
      <c r="C183" s="100"/>
      <c r="D183" s="100"/>
      <c r="E183" s="100"/>
      <c r="F183" s="100"/>
      <c r="G183" s="101"/>
    </row>
    <row r="184" spans="1:7" ht="15" x14ac:dyDescent="0.4">
      <c r="A184" s="7" t="s">
        <v>61</v>
      </c>
      <c r="B184" s="105"/>
      <c r="C184" s="106"/>
      <c r="D184" s="106"/>
      <c r="E184" s="106"/>
      <c r="F184" s="106"/>
      <c r="G184" s="107"/>
    </row>
    <row r="185" spans="1:7" ht="15" x14ac:dyDescent="0.4">
      <c r="A185" s="7" t="s">
        <v>62</v>
      </c>
      <c r="B185" s="105"/>
      <c r="C185" s="106"/>
      <c r="D185" s="106"/>
      <c r="E185" s="106"/>
      <c r="F185" s="106"/>
      <c r="G185" s="107"/>
    </row>
    <row r="186" spans="1:7" ht="15" x14ac:dyDescent="0.4">
      <c r="A186" s="7" t="s">
        <v>63</v>
      </c>
      <c r="B186" s="83"/>
      <c r="C186" s="84"/>
      <c r="D186" s="84"/>
      <c r="E186" s="84"/>
      <c r="F186" s="84"/>
      <c r="G186" s="85"/>
    </row>
    <row r="187" spans="1:7" x14ac:dyDescent="0.35">
      <c r="A187" s="71"/>
      <c r="B187" s="108"/>
      <c r="C187" s="108"/>
      <c r="D187" s="108"/>
      <c r="E187" s="108"/>
      <c r="F187" s="108"/>
      <c r="G187" s="72"/>
    </row>
    <row r="188" spans="1:7" ht="45.75" customHeight="1" x14ac:dyDescent="0.4">
      <c r="A188" s="112" t="s">
        <v>65</v>
      </c>
      <c r="B188" s="113"/>
      <c r="C188" s="113"/>
      <c r="D188" s="113"/>
      <c r="E188" s="113"/>
      <c r="F188" s="113"/>
      <c r="G188" s="113"/>
    </row>
  </sheetData>
  <mergeCells count="236">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1" fitToHeight="0" orientation="portrait" verticalDpi="0" r:id="rId1"/>
  <headerFooter>
    <oddFooter>&amp;C&amp;P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G160"/>
  <sheetViews>
    <sheetView showGridLines="0" zoomScale="70" zoomScaleNormal="70" workbookViewId="0">
      <selection sqref="A1:D1"/>
    </sheetView>
  </sheetViews>
  <sheetFormatPr baseColWidth="10" defaultRowHeight="14.5" x14ac:dyDescent="0.35"/>
  <cols>
    <col min="1" max="3" width="45.7265625" bestFit="1" customWidth="1"/>
    <col min="4" max="4" width="19.453125" customWidth="1"/>
    <col min="5" max="5" width="31.269531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1330</v>
      </c>
      <c r="E4" s="66"/>
      <c r="F4" s="66"/>
      <c r="G4" s="67"/>
    </row>
    <row r="5" spans="1:7" ht="15" x14ac:dyDescent="0.4">
      <c r="A5" s="53" t="s">
        <v>4</v>
      </c>
      <c r="B5" s="54"/>
      <c r="C5" s="55"/>
      <c r="D5" s="65" t="s">
        <v>5</v>
      </c>
      <c r="E5" s="66"/>
      <c r="F5" s="66"/>
      <c r="G5" s="67"/>
    </row>
    <row r="6" spans="1:7" ht="15" x14ac:dyDescent="0.4">
      <c r="A6" s="53" t="s">
        <v>6</v>
      </c>
      <c r="B6" s="54"/>
      <c r="C6" s="55"/>
      <c r="D6" s="65" t="s">
        <v>1281</v>
      </c>
      <c r="E6" s="66"/>
      <c r="F6" s="66"/>
      <c r="G6" s="67"/>
    </row>
    <row r="7" spans="1:7" ht="40" customHeight="1" x14ac:dyDescent="0.4">
      <c r="A7" s="53" t="s">
        <v>7</v>
      </c>
      <c r="B7" s="54"/>
      <c r="C7" s="55"/>
      <c r="D7" s="56" t="s">
        <v>1697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345</v>
      </c>
      <c r="D14" s="84"/>
      <c r="E14" s="84"/>
      <c r="F14" s="84"/>
      <c r="G14" s="85"/>
    </row>
    <row r="15" spans="1:7" ht="15" x14ac:dyDescent="0.4">
      <c r="A15" s="65" t="s">
        <v>18</v>
      </c>
      <c r="B15" s="67"/>
      <c r="C15" s="83" t="s">
        <v>603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553.25241600000004</v>
      </c>
      <c r="E19" s="14">
        <v>553.25241600000004</v>
      </c>
      <c r="F19" s="14">
        <v>541.31304963000025</v>
      </c>
      <c r="G19" s="14">
        <v>97.84196760380712</v>
      </c>
    </row>
    <row r="20" spans="1:7" ht="15" x14ac:dyDescent="0.4">
      <c r="A20" s="89" t="s">
        <v>28</v>
      </c>
      <c r="B20" s="90"/>
      <c r="C20" s="12"/>
      <c r="D20" s="13">
        <v>541.74016208000012</v>
      </c>
      <c r="E20" s="14">
        <v>541.74016208000012</v>
      </c>
      <c r="F20" s="14">
        <v>541.31304963000025</v>
      </c>
      <c r="G20" s="14">
        <v>99.921159168196056</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3">
        <v>84.6</v>
      </c>
    </row>
    <row r="27" spans="1:7" ht="15" x14ac:dyDescent="0.4">
      <c r="A27" s="88"/>
      <c r="B27" s="88"/>
      <c r="C27" s="88"/>
      <c r="D27" s="88"/>
      <c r="E27" s="88"/>
      <c r="F27" s="3" t="s">
        <v>41</v>
      </c>
      <c r="G27" s="3">
        <v>84.6</v>
      </c>
    </row>
    <row r="28" spans="1:7" ht="15" x14ac:dyDescent="0.4">
      <c r="A28" s="5"/>
      <c r="B28" s="97" t="s">
        <v>1331</v>
      </c>
      <c r="C28" s="97" t="s">
        <v>351</v>
      </c>
      <c r="D28" s="97" t="s">
        <v>48</v>
      </c>
      <c r="E28" s="97" t="s">
        <v>44</v>
      </c>
      <c r="F28" s="3" t="s">
        <v>45</v>
      </c>
      <c r="G28" s="3">
        <v>0</v>
      </c>
    </row>
    <row r="29" spans="1:7" ht="42" x14ac:dyDescent="0.4">
      <c r="A29" s="6" t="s">
        <v>352</v>
      </c>
      <c r="B29" s="98"/>
      <c r="C29" s="98"/>
      <c r="D29" s="98"/>
      <c r="E29" s="98"/>
      <c r="F29" s="3" t="s">
        <v>47</v>
      </c>
      <c r="G29" s="3">
        <v>0</v>
      </c>
    </row>
    <row r="30" spans="1:7" ht="15" x14ac:dyDescent="0.4">
      <c r="A30" s="86" t="s">
        <v>33</v>
      </c>
      <c r="B30" s="86" t="s">
        <v>34</v>
      </c>
      <c r="C30" s="86" t="s">
        <v>35</v>
      </c>
      <c r="D30" s="86" t="s">
        <v>36</v>
      </c>
      <c r="E30" s="86" t="s">
        <v>37</v>
      </c>
      <c r="F30" s="3" t="s">
        <v>38</v>
      </c>
      <c r="G30" s="3">
        <v>90</v>
      </c>
    </row>
    <row r="31" spans="1:7" ht="15" x14ac:dyDescent="0.4">
      <c r="A31" s="87"/>
      <c r="B31" s="87"/>
      <c r="C31" s="87"/>
      <c r="D31" s="87"/>
      <c r="E31" s="87"/>
      <c r="F31" s="3" t="s">
        <v>39</v>
      </c>
      <c r="G31" s="3">
        <v>100</v>
      </c>
    </row>
    <row r="32" spans="1:7" ht="15" x14ac:dyDescent="0.4">
      <c r="A32" s="87"/>
      <c r="B32" s="87"/>
      <c r="C32" s="87"/>
      <c r="D32" s="87"/>
      <c r="E32" s="87"/>
      <c r="F32" s="3" t="s">
        <v>40</v>
      </c>
      <c r="G32" s="3">
        <v>90</v>
      </c>
    </row>
    <row r="33" spans="1:7" ht="15" x14ac:dyDescent="0.4">
      <c r="A33" s="88"/>
      <c r="B33" s="88"/>
      <c r="C33" s="88"/>
      <c r="D33" s="88"/>
      <c r="E33" s="88"/>
      <c r="F33" s="3" t="s">
        <v>41</v>
      </c>
      <c r="G33" s="3">
        <v>100</v>
      </c>
    </row>
    <row r="34" spans="1:7" ht="15" x14ac:dyDescent="0.4">
      <c r="A34" s="5"/>
      <c r="B34" s="97" t="s">
        <v>1331</v>
      </c>
      <c r="C34" s="97" t="s">
        <v>1332</v>
      </c>
      <c r="D34" s="97" t="s">
        <v>48</v>
      </c>
      <c r="E34" s="97" t="s">
        <v>85</v>
      </c>
      <c r="F34" s="3" t="s">
        <v>45</v>
      </c>
      <c r="G34" s="3">
        <v>108.35</v>
      </c>
    </row>
    <row r="35" spans="1:7" ht="28" x14ac:dyDescent="0.4">
      <c r="A35" s="6" t="s">
        <v>1333</v>
      </c>
      <c r="B35" s="98"/>
      <c r="C35" s="98"/>
      <c r="D35" s="98"/>
      <c r="E35" s="98"/>
      <c r="F35" s="3" t="s">
        <v>47</v>
      </c>
      <c r="G35" s="3">
        <v>108.35</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89.54</v>
      </c>
    </row>
    <row r="39" spans="1:7" ht="15" x14ac:dyDescent="0.4">
      <c r="A39" s="87"/>
      <c r="B39" s="87"/>
      <c r="C39" s="87"/>
      <c r="D39" s="87"/>
      <c r="E39" s="87"/>
      <c r="F39" s="3" t="s">
        <v>39</v>
      </c>
      <c r="G39" s="3">
        <v>89.54</v>
      </c>
    </row>
    <row r="40" spans="1:7" ht="15" x14ac:dyDescent="0.4">
      <c r="A40" s="87"/>
      <c r="B40" s="87"/>
      <c r="C40" s="87"/>
      <c r="D40" s="87"/>
      <c r="E40" s="87"/>
      <c r="F40" s="3" t="s">
        <v>40</v>
      </c>
      <c r="G40" s="3">
        <v>89.54</v>
      </c>
    </row>
    <row r="41" spans="1:7" ht="15" x14ac:dyDescent="0.4">
      <c r="A41" s="88"/>
      <c r="B41" s="88"/>
      <c r="C41" s="88"/>
      <c r="D41" s="88"/>
      <c r="E41" s="88"/>
      <c r="F41" s="3" t="s">
        <v>41</v>
      </c>
      <c r="G41" s="3">
        <v>89.54</v>
      </c>
    </row>
    <row r="42" spans="1:7" ht="45" customHeight="1" x14ac:dyDescent="0.4">
      <c r="A42" s="5"/>
      <c r="B42" s="97" t="s">
        <v>1334</v>
      </c>
      <c r="C42" s="97" t="s">
        <v>1335</v>
      </c>
      <c r="D42" s="97" t="s">
        <v>48</v>
      </c>
      <c r="E42" s="97" t="s">
        <v>85</v>
      </c>
      <c r="F42" s="3" t="s">
        <v>45</v>
      </c>
      <c r="G42" s="3">
        <v>93.74</v>
      </c>
    </row>
    <row r="43" spans="1:7" ht="28" x14ac:dyDescent="0.4">
      <c r="A43" s="6" t="s">
        <v>1336</v>
      </c>
      <c r="B43" s="98"/>
      <c r="C43" s="98"/>
      <c r="D43" s="98"/>
      <c r="E43" s="98"/>
      <c r="F43" s="3" t="s">
        <v>47</v>
      </c>
      <c r="G43" s="3">
        <v>104.69</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95</v>
      </c>
    </row>
    <row r="47" spans="1:7" ht="15" x14ac:dyDescent="0.4">
      <c r="A47" s="87"/>
      <c r="B47" s="87"/>
      <c r="C47" s="87"/>
      <c r="D47" s="87"/>
      <c r="E47" s="87"/>
      <c r="F47" s="3" t="s">
        <v>39</v>
      </c>
      <c r="G47" s="3">
        <v>95</v>
      </c>
    </row>
    <row r="48" spans="1:7" ht="15" x14ac:dyDescent="0.4">
      <c r="A48" s="87"/>
      <c r="B48" s="87"/>
      <c r="C48" s="87"/>
      <c r="D48" s="87"/>
      <c r="E48" s="87"/>
      <c r="F48" s="3" t="s">
        <v>40</v>
      </c>
      <c r="G48" s="3">
        <v>95</v>
      </c>
    </row>
    <row r="49" spans="1:7" ht="15" x14ac:dyDescent="0.4">
      <c r="A49" s="88"/>
      <c r="B49" s="88"/>
      <c r="C49" s="88"/>
      <c r="D49" s="88"/>
      <c r="E49" s="88"/>
      <c r="F49" s="3" t="s">
        <v>41</v>
      </c>
      <c r="G49" s="3">
        <v>95</v>
      </c>
    </row>
    <row r="50" spans="1:7" ht="45" customHeight="1" x14ac:dyDescent="0.4">
      <c r="A50" s="5"/>
      <c r="B50" s="97" t="s">
        <v>1337</v>
      </c>
      <c r="C50" s="97" t="s">
        <v>1338</v>
      </c>
      <c r="D50" s="97" t="s">
        <v>48</v>
      </c>
      <c r="E50" s="97" t="s">
        <v>53</v>
      </c>
      <c r="F50" s="3" t="s">
        <v>45</v>
      </c>
      <c r="G50" s="3">
        <v>94.59</v>
      </c>
    </row>
    <row r="51" spans="1:7" ht="28" x14ac:dyDescent="0.4">
      <c r="A51" s="6" t="s">
        <v>1339</v>
      </c>
      <c r="B51" s="98"/>
      <c r="C51" s="98"/>
      <c r="D51" s="98"/>
      <c r="E51" s="98"/>
      <c r="F51" s="3" t="s">
        <v>47</v>
      </c>
      <c r="G51" s="3">
        <v>99.57</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1340</v>
      </c>
      <c r="C56" s="97" t="s">
        <v>1341</v>
      </c>
      <c r="D56" s="97" t="s">
        <v>1342</v>
      </c>
      <c r="E56" s="97" t="s">
        <v>266</v>
      </c>
      <c r="F56" s="3" t="s">
        <v>45</v>
      </c>
      <c r="G56" s="3">
        <v>100</v>
      </c>
    </row>
    <row r="57" spans="1:7" ht="42" x14ac:dyDescent="0.4">
      <c r="A57" s="6" t="s">
        <v>1343</v>
      </c>
      <c r="B57" s="98"/>
      <c r="C57" s="98"/>
      <c r="D57" s="98"/>
      <c r="E57" s="98"/>
      <c r="F57" s="3" t="s">
        <v>47</v>
      </c>
      <c r="G57" s="3">
        <v>100</v>
      </c>
    </row>
    <row r="58" spans="1:7" ht="15" x14ac:dyDescent="0.4">
      <c r="A58" s="86" t="s">
        <v>33</v>
      </c>
      <c r="B58" s="86" t="s">
        <v>34</v>
      </c>
      <c r="C58" s="86" t="s">
        <v>35</v>
      </c>
      <c r="D58" s="86" t="s">
        <v>36</v>
      </c>
      <c r="E58" s="86" t="s">
        <v>37</v>
      </c>
      <c r="F58" s="3" t="s">
        <v>38</v>
      </c>
      <c r="G58" s="3">
        <v>89.8</v>
      </c>
    </row>
    <row r="59" spans="1:7" ht="15" x14ac:dyDescent="0.4">
      <c r="A59" s="87"/>
      <c r="B59" s="87"/>
      <c r="C59" s="87"/>
      <c r="D59" s="87"/>
      <c r="E59" s="87"/>
      <c r="F59" s="3" t="s">
        <v>39</v>
      </c>
      <c r="G59" s="3">
        <v>12.24</v>
      </c>
    </row>
    <row r="60" spans="1:7" ht="15" x14ac:dyDescent="0.4">
      <c r="A60" s="87"/>
      <c r="B60" s="87"/>
      <c r="C60" s="87"/>
      <c r="D60" s="87"/>
      <c r="E60" s="87"/>
      <c r="F60" s="3" t="s">
        <v>40</v>
      </c>
      <c r="G60" s="3">
        <v>89.8</v>
      </c>
    </row>
    <row r="61" spans="1:7" ht="15" x14ac:dyDescent="0.4">
      <c r="A61" s="88"/>
      <c r="B61" s="88"/>
      <c r="C61" s="88"/>
      <c r="D61" s="88"/>
      <c r="E61" s="88"/>
      <c r="F61" s="3" t="s">
        <v>41</v>
      </c>
      <c r="G61" s="3">
        <v>12.24</v>
      </c>
    </row>
    <row r="62" spans="1:7" ht="45" customHeight="1" x14ac:dyDescent="0.4">
      <c r="A62" s="5"/>
      <c r="B62" s="97" t="s">
        <v>1344</v>
      </c>
      <c r="C62" s="97" t="s">
        <v>1345</v>
      </c>
      <c r="D62" s="97" t="s">
        <v>48</v>
      </c>
      <c r="E62" s="97" t="s">
        <v>85</v>
      </c>
      <c r="F62" s="3" t="s">
        <v>45</v>
      </c>
      <c r="G62" s="3">
        <v>100</v>
      </c>
    </row>
    <row r="63" spans="1:7" ht="28" x14ac:dyDescent="0.4">
      <c r="A63" s="6" t="s">
        <v>1346</v>
      </c>
      <c r="B63" s="98"/>
      <c r="C63" s="98"/>
      <c r="D63" s="98"/>
      <c r="E63" s="98"/>
      <c r="F63" s="3" t="s">
        <v>47</v>
      </c>
      <c r="G63" s="3">
        <v>816.99</v>
      </c>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3">
        <v>80.650000000000006</v>
      </c>
    </row>
    <row r="67" spans="1:7" ht="15" x14ac:dyDescent="0.4">
      <c r="A67" s="87"/>
      <c r="B67" s="87"/>
      <c r="C67" s="87"/>
      <c r="D67" s="87"/>
      <c r="E67" s="87"/>
      <c r="F67" s="3" t="s">
        <v>39</v>
      </c>
      <c r="G67" s="3">
        <v>80.650000000000006</v>
      </c>
    </row>
    <row r="68" spans="1:7" ht="15" x14ac:dyDescent="0.4">
      <c r="A68" s="87"/>
      <c r="B68" s="87"/>
      <c r="C68" s="87"/>
      <c r="D68" s="87"/>
      <c r="E68" s="87"/>
      <c r="F68" s="3" t="s">
        <v>40</v>
      </c>
      <c r="G68" s="3">
        <v>80.650000000000006</v>
      </c>
    </row>
    <row r="69" spans="1:7" ht="15" x14ac:dyDescent="0.4">
      <c r="A69" s="88"/>
      <c r="B69" s="88"/>
      <c r="C69" s="88"/>
      <c r="D69" s="88"/>
      <c r="E69" s="88"/>
      <c r="F69" s="3" t="s">
        <v>41</v>
      </c>
      <c r="G69" s="3">
        <v>80.650000000000006</v>
      </c>
    </row>
    <row r="70" spans="1:7" ht="45" customHeight="1" x14ac:dyDescent="0.4">
      <c r="A70" s="5"/>
      <c r="B70" s="97" t="s">
        <v>1347</v>
      </c>
      <c r="C70" s="97" t="s">
        <v>1348</v>
      </c>
      <c r="D70" s="97" t="s">
        <v>48</v>
      </c>
      <c r="E70" s="97" t="s">
        <v>53</v>
      </c>
      <c r="F70" s="3" t="s">
        <v>45</v>
      </c>
      <c r="G70" s="3">
        <v>77.42</v>
      </c>
    </row>
    <row r="71" spans="1:7" ht="28" x14ac:dyDescent="0.4">
      <c r="A71" s="6" t="s">
        <v>1349</v>
      </c>
      <c r="B71" s="98"/>
      <c r="C71" s="98"/>
      <c r="D71" s="98"/>
      <c r="E71" s="98"/>
      <c r="F71" s="3" t="s">
        <v>47</v>
      </c>
      <c r="G71" s="3">
        <v>96</v>
      </c>
    </row>
    <row r="72" spans="1:7" ht="15" x14ac:dyDescent="0.4">
      <c r="A72" s="86" t="s">
        <v>33</v>
      </c>
      <c r="B72" s="86" t="s">
        <v>34</v>
      </c>
      <c r="C72" s="86" t="s">
        <v>35</v>
      </c>
      <c r="D72" s="86" t="s">
        <v>36</v>
      </c>
      <c r="E72" s="86" t="s">
        <v>37</v>
      </c>
      <c r="F72" s="3" t="s">
        <v>38</v>
      </c>
      <c r="G72" s="3">
        <v>88.89</v>
      </c>
    </row>
    <row r="73" spans="1:7" ht="15" x14ac:dyDescent="0.4">
      <c r="A73" s="87"/>
      <c r="B73" s="87"/>
      <c r="C73" s="87"/>
      <c r="D73" s="87"/>
      <c r="E73" s="87"/>
      <c r="F73" s="3" t="s">
        <v>39</v>
      </c>
      <c r="G73" s="3">
        <v>88.89</v>
      </c>
    </row>
    <row r="74" spans="1:7" ht="15" x14ac:dyDescent="0.4">
      <c r="A74" s="87"/>
      <c r="B74" s="87"/>
      <c r="C74" s="87"/>
      <c r="D74" s="87"/>
      <c r="E74" s="87"/>
      <c r="F74" s="3" t="s">
        <v>40</v>
      </c>
      <c r="G74" s="3">
        <v>88.89</v>
      </c>
    </row>
    <row r="75" spans="1:7" ht="15" x14ac:dyDescent="0.4">
      <c r="A75" s="88"/>
      <c r="B75" s="88"/>
      <c r="C75" s="88"/>
      <c r="D75" s="88"/>
      <c r="E75" s="88"/>
      <c r="F75" s="3" t="s">
        <v>41</v>
      </c>
      <c r="G75" s="3">
        <v>88.89</v>
      </c>
    </row>
    <row r="76" spans="1:7" ht="45" customHeight="1" x14ac:dyDescent="0.4">
      <c r="A76" s="5"/>
      <c r="B76" s="97" t="s">
        <v>1350</v>
      </c>
      <c r="C76" s="97" t="s">
        <v>1351</v>
      </c>
      <c r="D76" s="97" t="s">
        <v>48</v>
      </c>
      <c r="E76" s="97" t="s">
        <v>53</v>
      </c>
      <c r="F76" s="3" t="s">
        <v>45</v>
      </c>
      <c r="G76" s="3">
        <v>133.33000000000001</v>
      </c>
    </row>
    <row r="77" spans="1:7" ht="28" x14ac:dyDescent="0.4">
      <c r="A77" s="6" t="s">
        <v>1352</v>
      </c>
      <c r="B77" s="98"/>
      <c r="C77" s="98"/>
      <c r="D77" s="98"/>
      <c r="E77" s="98"/>
      <c r="F77" s="3" t="s">
        <v>47</v>
      </c>
      <c r="G77" s="3">
        <v>149.99</v>
      </c>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1353</v>
      </c>
      <c r="C82" s="97" t="s">
        <v>1354</v>
      </c>
      <c r="D82" s="97" t="s">
        <v>48</v>
      </c>
      <c r="E82" s="97" t="s">
        <v>1202</v>
      </c>
      <c r="F82" s="3" t="s">
        <v>45</v>
      </c>
      <c r="G82" s="3">
        <v>100</v>
      </c>
    </row>
    <row r="83" spans="1:7" ht="42" x14ac:dyDescent="0.4">
      <c r="A83" s="6" t="s">
        <v>1355</v>
      </c>
      <c r="B83" s="98"/>
      <c r="C83" s="98"/>
      <c r="D83" s="98"/>
      <c r="E83" s="98"/>
      <c r="F83" s="3" t="s">
        <v>47</v>
      </c>
      <c r="G83" s="3">
        <v>100</v>
      </c>
    </row>
    <row r="84" spans="1:7" ht="15" x14ac:dyDescent="0.4">
      <c r="A84" s="68" t="s">
        <v>54</v>
      </c>
      <c r="B84" s="69"/>
      <c r="C84" s="69"/>
      <c r="D84" s="69"/>
      <c r="E84" s="69"/>
      <c r="F84" s="69"/>
      <c r="G84" s="70"/>
    </row>
    <row r="85" spans="1:7" ht="15" x14ac:dyDescent="0.4">
      <c r="A85" s="99" t="s">
        <v>352</v>
      </c>
      <c r="B85" s="100"/>
      <c r="C85" s="100"/>
      <c r="D85" s="100"/>
      <c r="E85" s="100"/>
      <c r="F85" s="100"/>
      <c r="G85" s="101"/>
    </row>
    <row r="86" spans="1:7" ht="40" customHeight="1" x14ac:dyDescent="0.4">
      <c r="A86" s="7" t="s">
        <v>55</v>
      </c>
      <c r="B86" s="83" t="s">
        <v>56</v>
      </c>
      <c r="C86" s="84"/>
      <c r="D86" s="84"/>
      <c r="E86" s="84"/>
      <c r="F86" s="84"/>
      <c r="G86" s="85"/>
    </row>
    <row r="87" spans="1:7" ht="15" x14ac:dyDescent="0.4">
      <c r="A87" s="7" t="s">
        <v>57</v>
      </c>
      <c r="B87" s="83"/>
      <c r="C87" s="84"/>
      <c r="D87" s="84"/>
      <c r="E87" s="84"/>
      <c r="F87" s="84"/>
      <c r="G87" s="85"/>
    </row>
    <row r="88" spans="1:7" ht="40" customHeight="1" x14ac:dyDescent="0.4">
      <c r="A88" s="7" t="s">
        <v>58</v>
      </c>
      <c r="B88" s="102" t="s">
        <v>59</v>
      </c>
      <c r="C88" s="103"/>
      <c r="D88" s="103"/>
      <c r="E88" s="103"/>
      <c r="F88" s="103"/>
      <c r="G88" s="104"/>
    </row>
    <row r="89" spans="1:7" ht="15" x14ac:dyDescent="0.4">
      <c r="A89" s="99" t="s">
        <v>1333</v>
      </c>
      <c r="B89" s="100"/>
      <c r="C89" s="100"/>
      <c r="D89" s="100"/>
      <c r="E89" s="100"/>
      <c r="F89" s="100"/>
      <c r="G89" s="101"/>
    </row>
    <row r="90" spans="1:7" ht="40" customHeight="1" x14ac:dyDescent="0.4">
      <c r="A90" s="7" t="s">
        <v>55</v>
      </c>
      <c r="B90" s="83" t="s">
        <v>1356</v>
      </c>
      <c r="C90" s="84"/>
      <c r="D90" s="84"/>
      <c r="E90" s="84"/>
      <c r="F90" s="84"/>
      <c r="G90" s="85"/>
    </row>
    <row r="91" spans="1:7" ht="40" customHeight="1" x14ac:dyDescent="0.4">
      <c r="A91" s="7" t="s">
        <v>57</v>
      </c>
      <c r="B91" s="83" t="s">
        <v>1357</v>
      </c>
      <c r="C91" s="84"/>
      <c r="D91" s="84"/>
      <c r="E91" s="84"/>
      <c r="F91" s="84"/>
      <c r="G91" s="85"/>
    </row>
    <row r="92" spans="1:7" ht="40" customHeight="1" x14ac:dyDescent="0.4">
      <c r="A92" s="7" t="s">
        <v>58</v>
      </c>
      <c r="B92" s="102" t="s">
        <v>59</v>
      </c>
      <c r="C92" s="103"/>
      <c r="D92" s="103"/>
      <c r="E92" s="103"/>
      <c r="F92" s="103"/>
      <c r="G92" s="104"/>
    </row>
    <row r="93" spans="1:7" ht="15" x14ac:dyDescent="0.4">
      <c r="A93" s="99" t="s">
        <v>1336</v>
      </c>
      <c r="B93" s="100"/>
      <c r="C93" s="100"/>
      <c r="D93" s="100"/>
      <c r="E93" s="100"/>
      <c r="F93" s="100"/>
      <c r="G93" s="101"/>
    </row>
    <row r="94" spans="1:7" ht="40" customHeight="1" x14ac:dyDescent="0.4">
      <c r="A94" s="7" t="s">
        <v>55</v>
      </c>
      <c r="B94" s="83" t="s">
        <v>1358</v>
      </c>
      <c r="C94" s="84"/>
      <c r="D94" s="84"/>
      <c r="E94" s="84"/>
      <c r="F94" s="84"/>
      <c r="G94" s="85"/>
    </row>
    <row r="95" spans="1:7" ht="40" customHeight="1" x14ac:dyDescent="0.4">
      <c r="A95" s="7" t="s">
        <v>57</v>
      </c>
      <c r="B95" s="83" t="s">
        <v>1359</v>
      </c>
      <c r="C95" s="84"/>
      <c r="D95" s="84"/>
      <c r="E95" s="84"/>
      <c r="F95" s="84"/>
      <c r="G95" s="85"/>
    </row>
    <row r="96" spans="1:7" ht="40" customHeight="1" x14ac:dyDescent="0.4">
      <c r="A96" s="7" t="s">
        <v>58</v>
      </c>
      <c r="B96" s="102" t="s">
        <v>1360</v>
      </c>
      <c r="C96" s="103"/>
      <c r="D96" s="103"/>
      <c r="E96" s="103"/>
      <c r="F96" s="103"/>
      <c r="G96" s="104"/>
    </row>
    <row r="97" spans="1:7" ht="15" x14ac:dyDescent="0.4">
      <c r="A97" s="99" t="s">
        <v>1339</v>
      </c>
      <c r="B97" s="100"/>
      <c r="C97" s="100"/>
      <c r="D97" s="100"/>
      <c r="E97" s="100"/>
      <c r="F97" s="100"/>
      <c r="G97" s="101"/>
    </row>
    <row r="98" spans="1:7" ht="40" customHeight="1" x14ac:dyDescent="0.4">
      <c r="A98" s="7" t="s">
        <v>55</v>
      </c>
      <c r="B98" s="83" t="s">
        <v>1361</v>
      </c>
      <c r="C98" s="84"/>
      <c r="D98" s="84"/>
      <c r="E98" s="84"/>
      <c r="F98" s="84"/>
      <c r="G98" s="85"/>
    </row>
    <row r="99" spans="1:7" ht="40" customHeight="1" x14ac:dyDescent="0.4">
      <c r="A99" s="7" t="s">
        <v>57</v>
      </c>
      <c r="B99" s="83" t="s">
        <v>1362</v>
      </c>
      <c r="C99" s="84"/>
      <c r="D99" s="84"/>
      <c r="E99" s="84"/>
      <c r="F99" s="84"/>
      <c r="G99" s="85"/>
    </row>
    <row r="100" spans="1:7" ht="40" customHeight="1" x14ac:dyDescent="0.4">
      <c r="A100" s="7" t="s">
        <v>58</v>
      </c>
      <c r="B100" s="102" t="s">
        <v>59</v>
      </c>
      <c r="C100" s="103"/>
      <c r="D100" s="103"/>
      <c r="E100" s="103"/>
      <c r="F100" s="103"/>
      <c r="G100" s="104"/>
    </row>
    <row r="101" spans="1:7" ht="15" x14ac:dyDescent="0.4">
      <c r="A101" s="99" t="s">
        <v>1343</v>
      </c>
      <c r="B101" s="100"/>
      <c r="C101" s="100"/>
      <c r="D101" s="100"/>
      <c r="E101" s="100"/>
      <c r="F101" s="100"/>
      <c r="G101" s="101"/>
    </row>
    <row r="102" spans="1:7" ht="40" customHeight="1" x14ac:dyDescent="0.4">
      <c r="A102" s="7" t="s">
        <v>55</v>
      </c>
      <c r="B102" s="83" t="s">
        <v>1363</v>
      </c>
      <c r="C102" s="84"/>
      <c r="D102" s="84"/>
      <c r="E102" s="84"/>
      <c r="F102" s="84"/>
      <c r="G102" s="85"/>
    </row>
    <row r="103" spans="1:7" ht="40" customHeight="1" x14ac:dyDescent="0.4">
      <c r="A103" s="7" t="s">
        <v>57</v>
      </c>
      <c r="B103" s="83" t="s">
        <v>1364</v>
      </c>
      <c r="C103" s="84"/>
      <c r="D103" s="84"/>
      <c r="E103" s="84"/>
      <c r="F103" s="84"/>
      <c r="G103" s="85"/>
    </row>
    <row r="104" spans="1:7" ht="40" customHeight="1" x14ac:dyDescent="0.4">
      <c r="A104" s="7" t="s">
        <v>58</v>
      </c>
      <c r="B104" s="102" t="s">
        <v>59</v>
      </c>
      <c r="C104" s="103"/>
      <c r="D104" s="103"/>
      <c r="E104" s="103"/>
      <c r="F104" s="103"/>
      <c r="G104" s="104"/>
    </row>
    <row r="105" spans="1:7" ht="15" x14ac:dyDescent="0.4">
      <c r="A105" s="99" t="s">
        <v>1346</v>
      </c>
      <c r="B105" s="100"/>
      <c r="C105" s="100"/>
      <c r="D105" s="100"/>
      <c r="E105" s="100"/>
      <c r="F105" s="100"/>
      <c r="G105" s="101"/>
    </row>
    <row r="106" spans="1:7" ht="40" customHeight="1" x14ac:dyDescent="0.4">
      <c r="A106" s="7" t="s">
        <v>55</v>
      </c>
      <c r="B106" s="83" t="s">
        <v>1365</v>
      </c>
      <c r="C106" s="84"/>
      <c r="D106" s="84"/>
      <c r="E106" s="84"/>
      <c r="F106" s="84"/>
      <c r="G106" s="85"/>
    </row>
    <row r="107" spans="1:7" ht="40" customHeight="1" x14ac:dyDescent="0.4">
      <c r="A107" s="7" t="s">
        <v>57</v>
      </c>
      <c r="B107" s="83" t="s">
        <v>1366</v>
      </c>
      <c r="C107" s="84"/>
      <c r="D107" s="84"/>
      <c r="E107" s="84"/>
      <c r="F107" s="84"/>
      <c r="G107" s="85"/>
    </row>
    <row r="108" spans="1:7" ht="40" customHeight="1" x14ac:dyDescent="0.4">
      <c r="A108" s="7" t="s">
        <v>58</v>
      </c>
      <c r="B108" s="102" t="s">
        <v>1367</v>
      </c>
      <c r="C108" s="103"/>
      <c r="D108" s="103"/>
      <c r="E108" s="103"/>
      <c r="F108" s="103"/>
      <c r="G108" s="104"/>
    </row>
    <row r="109" spans="1:7" ht="15" x14ac:dyDescent="0.4">
      <c r="A109" s="99" t="s">
        <v>1349</v>
      </c>
      <c r="B109" s="100"/>
      <c r="C109" s="100"/>
      <c r="D109" s="100"/>
      <c r="E109" s="100"/>
      <c r="F109" s="100"/>
      <c r="G109" s="101"/>
    </row>
    <row r="110" spans="1:7" ht="40" customHeight="1" x14ac:dyDescent="0.4">
      <c r="A110" s="7" t="s">
        <v>55</v>
      </c>
      <c r="B110" s="83" t="s">
        <v>1368</v>
      </c>
      <c r="C110" s="84"/>
      <c r="D110" s="84"/>
      <c r="E110" s="84"/>
      <c r="F110" s="84"/>
      <c r="G110" s="85"/>
    </row>
    <row r="111" spans="1:7" ht="40" customHeight="1" x14ac:dyDescent="0.4">
      <c r="A111" s="7" t="s">
        <v>57</v>
      </c>
      <c r="B111" s="83" t="s">
        <v>1369</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1352</v>
      </c>
      <c r="B113" s="100"/>
      <c r="C113" s="100"/>
      <c r="D113" s="100"/>
      <c r="E113" s="100"/>
      <c r="F113" s="100"/>
      <c r="G113" s="101"/>
    </row>
    <row r="114" spans="1:7" ht="40" customHeight="1" x14ac:dyDescent="0.4">
      <c r="A114" s="7" t="s">
        <v>55</v>
      </c>
      <c r="B114" s="83" t="s">
        <v>1370</v>
      </c>
      <c r="C114" s="84"/>
      <c r="D114" s="84"/>
      <c r="E114" s="84"/>
      <c r="F114" s="84"/>
      <c r="G114" s="85"/>
    </row>
    <row r="115" spans="1:7" ht="40" customHeight="1" x14ac:dyDescent="0.4">
      <c r="A115" s="7" t="s">
        <v>57</v>
      </c>
      <c r="B115" s="83" t="s">
        <v>1371</v>
      </c>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1355</v>
      </c>
      <c r="B117" s="100"/>
      <c r="C117" s="100"/>
      <c r="D117" s="100"/>
      <c r="E117" s="100"/>
      <c r="F117" s="100"/>
      <c r="G117" s="101"/>
    </row>
    <row r="118" spans="1:7" ht="40" customHeight="1" x14ac:dyDescent="0.4">
      <c r="A118" s="7" t="s">
        <v>55</v>
      </c>
      <c r="B118" s="83" t="s">
        <v>1372</v>
      </c>
      <c r="C118" s="84"/>
      <c r="D118" s="84"/>
      <c r="E118" s="84"/>
      <c r="F118" s="84"/>
      <c r="G118" s="85"/>
    </row>
    <row r="119" spans="1:7" ht="40" customHeight="1" x14ac:dyDescent="0.4">
      <c r="A119" s="7" t="s">
        <v>57</v>
      </c>
      <c r="B119" s="83" t="s">
        <v>1373</v>
      </c>
      <c r="C119" s="84"/>
      <c r="D119" s="84"/>
      <c r="E119" s="84"/>
      <c r="F119" s="84"/>
      <c r="G119" s="85"/>
    </row>
    <row r="120" spans="1:7" ht="40" customHeight="1" x14ac:dyDescent="0.4">
      <c r="A120" s="7" t="s">
        <v>58</v>
      </c>
      <c r="B120" s="102" t="s">
        <v>59</v>
      </c>
      <c r="C120" s="103"/>
      <c r="D120" s="103"/>
      <c r="E120" s="103"/>
      <c r="F120" s="103"/>
      <c r="G120" s="104"/>
    </row>
    <row r="121" spans="1:7" x14ac:dyDescent="0.35">
      <c r="A121" s="71"/>
      <c r="B121" s="108"/>
      <c r="C121" s="108"/>
      <c r="D121" s="108"/>
      <c r="E121" s="108"/>
      <c r="F121" s="108"/>
      <c r="G121" s="72"/>
    </row>
    <row r="122" spans="1:7" ht="15" x14ac:dyDescent="0.4">
      <c r="A122" s="68" t="s">
        <v>60</v>
      </c>
      <c r="B122" s="69"/>
      <c r="C122" s="69"/>
      <c r="D122" s="69"/>
      <c r="E122" s="69"/>
      <c r="F122" s="69"/>
      <c r="G122" s="70"/>
    </row>
    <row r="123" spans="1:7" ht="15" x14ac:dyDescent="0.4">
      <c r="A123" s="99" t="s">
        <v>352</v>
      </c>
      <c r="B123" s="100"/>
      <c r="C123" s="100"/>
      <c r="D123" s="100"/>
      <c r="E123" s="100"/>
      <c r="F123" s="100"/>
      <c r="G123" s="101"/>
    </row>
    <row r="124" spans="1:7" ht="15" x14ac:dyDescent="0.4">
      <c r="A124" s="7" t="s">
        <v>61</v>
      </c>
      <c r="B124" s="105"/>
      <c r="C124" s="106"/>
      <c r="D124" s="106"/>
      <c r="E124" s="106"/>
      <c r="F124" s="106"/>
      <c r="G124" s="107"/>
    </row>
    <row r="125" spans="1:7" ht="15" x14ac:dyDescent="0.4">
      <c r="A125" s="7" t="s">
        <v>62</v>
      </c>
      <c r="B125" s="105"/>
      <c r="C125" s="106"/>
      <c r="D125" s="106"/>
      <c r="E125" s="106"/>
      <c r="F125" s="106"/>
      <c r="G125" s="107"/>
    </row>
    <row r="126" spans="1:7" ht="15" x14ac:dyDescent="0.4">
      <c r="A126" s="7" t="s">
        <v>63</v>
      </c>
      <c r="B126" s="83"/>
      <c r="C126" s="84"/>
      <c r="D126" s="84"/>
      <c r="E126" s="84"/>
      <c r="F126" s="84"/>
      <c r="G126" s="85"/>
    </row>
    <row r="127" spans="1:7" ht="15" x14ac:dyDescent="0.4">
      <c r="A127" s="99" t="s">
        <v>1333</v>
      </c>
      <c r="B127" s="100"/>
      <c r="C127" s="100"/>
      <c r="D127" s="100"/>
      <c r="E127" s="100"/>
      <c r="F127" s="100"/>
      <c r="G127" s="101"/>
    </row>
    <row r="128" spans="1:7" ht="40" customHeight="1" x14ac:dyDescent="0.4">
      <c r="A128" s="7" t="s">
        <v>61</v>
      </c>
      <c r="B128" s="83" t="s">
        <v>64</v>
      </c>
      <c r="C128" s="84"/>
      <c r="D128" s="84"/>
      <c r="E128" s="84"/>
      <c r="F128" s="84"/>
      <c r="G128" s="85"/>
    </row>
    <row r="129" spans="1:7" ht="40" customHeight="1" x14ac:dyDescent="0.4">
      <c r="A129" s="7" t="s">
        <v>62</v>
      </c>
      <c r="B129" s="83">
        <v>3</v>
      </c>
      <c r="C129" s="84"/>
      <c r="D129" s="84"/>
      <c r="E129" s="84"/>
      <c r="F129" s="84"/>
      <c r="G129" s="85"/>
    </row>
    <row r="130" spans="1:7" ht="15" x14ac:dyDescent="0.4">
      <c r="A130" s="7" t="s">
        <v>63</v>
      </c>
      <c r="B130" s="109" t="s">
        <v>1374</v>
      </c>
      <c r="C130" s="110"/>
      <c r="D130" s="110"/>
      <c r="E130" s="110"/>
      <c r="F130" s="110"/>
      <c r="G130" s="111"/>
    </row>
    <row r="131" spans="1:7" ht="15" x14ac:dyDescent="0.4">
      <c r="A131" s="99" t="s">
        <v>1336</v>
      </c>
      <c r="B131" s="100"/>
      <c r="C131" s="100"/>
      <c r="D131" s="100"/>
      <c r="E131" s="100"/>
      <c r="F131" s="100"/>
      <c r="G131" s="101"/>
    </row>
    <row r="132" spans="1:7" ht="15" x14ac:dyDescent="0.4">
      <c r="A132" s="7" t="s">
        <v>61</v>
      </c>
      <c r="B132" s="105"/>
      <c r="C132" s="106"/>
      <c r="D132" s="106"/>
      <c r="E132" s="106"/>
      <c r="F132" s="106"/>
      <c r="G132" s="107"/>
    </row>
    <row r="133" spans="1:7" ht="15" x14ac:dyDescent="0.4">
      <c r="A133" s="7" t="s">
        <v>62</v>
      </c>
      <c r="B133" s="105"/>
      <c r="C133" s="106"/>
      <c r="D133" s="106"/>
      <c r="E133" s="106"/>
      <c r="F133" s="106"/>
      <c r="G133" s="107"/>
    </row>
    <row r="134" spans="1:7" ht="15" x14ac:dyDescent="0.4">
      <c r="A134" s="7" t="s">
        <v>63</v>
      </c>
      <c r="B134" s="83"/>
      <c r="C134" s="84"/>
      <c r="D134" s="84"/>
      <c r="E134" s="84"/>
      <c r="F134" s="84"/>
      <c r="G134" s="85"/>
    </row>
    <row r="135" spans="1:7" ht="15" x14ac:dyDescent="0.4">
      <c r="A135" s="99" t="s">
        <v>1339</v>
      </c>
      <c r="B135" s="100"/>
      <c r="C135" s="100"/>
      <c r="D135" s="100"/>
      <c r="E135" s="100"/>
      <c r="F135" s="100"/>
      <c r="G135" s="101"/>
    </row>
    <row r="136" spans="1:7" ht="15" x14ac:dyDescent="0.4">
      <c r="A136" s="7" t="s">
        <v>61</v>
      </c>
      <c r="B136" s="105"/>
      <c r="C136" s="106"/>
      <c r="D136" s="106"/>
      <c r="E136" s="106"/>
      <c r="F136" s="106"/>
      <c r="G136" s="107"/>
    </row>
    <row r="137" spans="1:7" ht="15" x14ac:dyDescent="0.4">
      <c r="A137" s="7" t="s">
        <v>62</v>
      </c>
      <c r="B137" s="105"/>
      <c r="C137" s="106"/>
      <c r="D137" s="106"/>
      <c r="E137" s="106"/>
      <c r="F137" s="106"/>
      <c r="G137" s="107"/>
    </row>
    <row r="138" spans="1:7" ht="15" x14ac:dyDescent="0.4">
      <c r="A138" s="7" t="s">
        <v>63</v>
      </c>
      <c r="B138" s="83"/>
      <c r="C138" s="84"/>
      <c r="D138" s="84"/>
      <c r="E138" s="84"/>
      <c r="F138" s="84"/>
      <c r="G138" s="85"/>
    </row>
    <row r="139" spans="1:7" ht="15" x14ac:dyDescent="0.4">
      <c r="A139" s="99" t="s">
        <v>1343</v>
      </c>
      <c r="B139" s="100"/>
      <c r="C139" s="100"/>
      <c r="D139" s="100"/>
      <c r="E139" s="100"/>
      <c r="F139" s="100"/>
      <c r="G139" s="101"/>
    </row>
    <row r="140" spans="1:7" ht="40" customHeight="1" x14ac:dyDescent="0.4">
      <c r="A140" s="7" t="s">
        <v>61</v>
      </c>
      <c r="B140" s="83" t="s">
        <v>64</v>
      </c>
      <c r="C140" s="84"/>
      <c r="D140" s="84"/>
      <c r="E140" s="84"/>
      <c r="F140" s="84"/>
      <c r="G140" s="85"/>
    </row>
    <row r="141" spans="1:7" ht="40" customHeight="1" x14ac:dyDescent="0.4">
      <c r="A141" s="7" t="s">
        <v>62</v>
      </c>
      <c r="B141" s="83" t="s">
        <v>477</v>
      </c>
      <c r="C141" s="84"/>
      <c r="D141" s="84"/>
      <c r="E141" s="84"/>
      <c r="F141" s="84"/>
      <c r="G141" s="85"/>
    </row>
    <row r="142" spans="1:7" ht="15" x14ac:dyDescent="0.4">
      <c r="A142" s="7" t="s">
        <v>63</v>
      </c>
      <c r="B142" s="109" t="s">
        <v>1375</v>
      </c>
      <c r="C142" s="110"/>
      <c r="D142" s="110"/>
      <c r="E142" s="110"/>
      <c r="F142" s="110"/>
      <c r="G142" s="111"/>
    </row>
    <row r="143" spans="1:7" ht="15" x14ac:dyDescent="0.4">
      <c r="A143" s="99" t="s">
        <v>1346</v>
      </c>
      <c r="B143" s="100"/>
      <c r="C143" s="100"/>
      <c r="D143" s="100"/>
      <c r="E143" s="100"/>
      <c r="F143" s="100"/>
      <c r="G143" s="101"/>
    </row>
    <row r="144" spans="1:7" ht="40" customHeight="1" x14ac:dyDescent="0.4">
      <c r="A144" s="7" t="s">
        <v>61</v>
      </c>
      <c r="B144" s="83" t="s">
        <v>64</v>
      </c>
      <c r="C144" s="84"/>
      <c r="D144" s="84"/>
      <c r="E144" s="84"/>
      <c r="F144" s="84"/>
      <c r="G144" s="85"/>
    </row>
    <row r="145" spans="1:7" ht="40" customHeight="1" x14ac:dyDescent="0.4">
      <c r="A145" s="7" t="s">
        <v>62</v>
      </c>
      <c r="B145" s="83" t="s">
        <v>479</v>
      </c>
      <c r="C145" s="84"/>
      <c r="D145" s="84"/>
      <c r="E145" s="84"/>
      <c r="F145" s="84"/>
      <c r="G145" s="85"/>
    </row>
    <row r="146" spans="1:7" ht="15" x14ac:dyDescent="0.4">
      <c r="A146" s="7" t="s">
        <v>63</v>
      </c>
      <c r="B146" s="109" t="s">
        <v>1375</v>
      </c>
      <c r="C146" s="110"/>
      <c r="D146" s="110"/>
      <c r="E146" s="110"/>
      <c r="F146" s="110"/>
      <c r="G146" s="111"/>
    </row>
    <row r="147" spans="1:7" ht="15" x14ac:dyDescent="0.4">
      <c r="A147" s="99" t="s">
        <v>1349</v>
      </c>
      <c r="B147" s="100"/>
      <c r="C147" s="100"/>
      <c r="D147" s="100"/>
      <c r="E147" s="100"/>
      <c r="F147" s="100"/>
      <c r="G147" s="101"/>
    </row>
    <row r="148" spans="1:7" ht="15" x14ac:dyDescent="0.4">
      <c r="A148" s="7" t="s">
        <v>61</v>
      </c>
      <c r="B148" s="105"/>
      <c r="C148" s="106"/>
      <c r="D148" s="106"/>
      <c r="E148" s="106"/>
      <c r="F148" s="106"/>
      <c r="G148" s="107"/>
    </row>
    <row r="149" spans="1:7" ht="15" x14ac:dyDescent="0.4">
      <c r="A149" s="7" t="s">
        <v>62</v>
      </c>
      <c r="B149" s="105"/>
      <c r="C149" s="106"/>
      <c r="D149" s="106"/>
      <c r="E149" s="106"/>
      <c r="F149" s="106"/>
      <c r="G149" s="107"/>
    </row>
    <row r="150" spans="1:7" ht="15" x14ac:dyDescent="0.4">
      <c r="A150" s="7" t="s">
        <v>63</v>
      </c>
      <c r="B150" s="83"/>
      <c r="C150" s="84"/>
      <c r="D150" s="84"/>
      <c r="E150" s="84"/>
      <c r="F150" s="84"/>
      <c r="G150" s="85"/>
    </row>
    <row r="151" spans="1:7" ht="15" x14ac:dyDescent="0.4">
      <c r="A151" s="99" t="s">
        <v>1352</v>
      </c>
      <c r="B151" s="100"/>
      <c r="C151" s="100"/>
      <c r="D151" s="100"/>
      <c r="E151" s="100"/>
      <c r="F151" s="100"/>
      <c r="G151" s="101"/>
    </row>
    <row r="152" spans="1:7" ht="40" customHeight="1" x14ac:dyDescent="0.4">
      <c r="A152" s="7" t="s">
        <v>61</v>
      </c>
      <c r="B152" s="83" t="s">
        <v>64</v>
      </c>
      <c r="C152" s="84"/>
      <c r="D152" s="84"/>
      <c r="E152" s="84"/>
      <c r="F152" s="84"/>
      <c r="G152" s="85"/>
    </row>
    <row r="153" spans="1:7" ht="40" customHeight="1" x14ac:dyDescent="0.4">
      <c r="A153" s="7" t="s">
        <v>62</v>
      </c>
      <c r="B153" s="83" t="s">
        <v>479</v>
      </c>
      <c r="C153" s="84"/>
      <c r="D153" s="84"/>
      <c r="E153" s="84"/>
      <c r="F153" s="84"/>
      <c r="G153" s="85"/>
    </row>
    <row r="154" spans="1:7" ht="15" x14ac:dyDescent="0.4">
      <c r="A154" s="7" t="s">
        <v>63</v>
      </c>
      <c r="B154" s="109" t="s">
        <v>1376</v>
      </c>
      <c r="C154" s="110"/>
      <c r="D154" s="110"/>
      <c r="E154" s="110"/>
      <c r="F154" s="110"/>
      <c r="G154" s="111"/>
    </row>
    <row r="155" spans="1:7" ht="15" x14ac:dyDescent="0.4">
      <c r="A155" s="99" t="s">
        <v>1355</v>
      </c>
      <c r="B155" s="100"/>
      <c r="C155" s="100"/>
      <c r="D155" s="100"/>
      <c r="E155" s="100"/>
      <c r="F155" s="100"/>
      <c r="G155" s="101"/>
    </row>
    <row r="156" spans="1:7" ht="40" customHeight="1" x14ac:dyDescent="0.4">
      <c r="A156" s="7" t="s">
        <v>61</v>
      </c>
      <c r="B156" s="83" t="s">
        <v>64</v>
      </c>
      <c r="C156" s="84"/>
      <c r="D156" s="84"/>
      <c r="E156" s="84"/>
      <c r="F156" s="84"/>
      <c r="G156" s="85"/>
    </row>
    <row r="157" spans="1:7" ht="40" customHeight="1" x14ac:dyDescent="0.4">
      <c r="A157" s="7" t="s">
        <v>62</v>
      </c>
      <c r="B157" s="83">
        <v>2</v>
      </c>
      <c r="C157" s="84"/>
      <c r="D157" s="84"/>
      <c r="E157" s="84"/>
      <c r="F157" s="84"/>
      <c r="G157" s="85"/>
    </row>
    <row r="158" spans="1:7" ht="15" x14ac:dyDescent="0.4">
      <c r="A158" s="7" t="s">
        <v>63</v>
      </c>
      <c r="B158" s="109" t="s">
        <v>1375</v>
      </c>
      <c r="C158" s="110"/>
      <c r="D158" s="110"/>
      <c r="E158" s="110"/>
      <c r="F158" s="110"/>
      <c r="G158" s="111"/>
    </row>
    <row r="159" spans="1:7" x14ac:dyDescent="0.35">
      <c r="A159" s="71"/>
      <c r="B159" s="108"/>
      <c r="C159" s="108"/>
      <c r="D159" s="108"/>
      <c r="E159" s="108"/>
      <c r="F159" s="108"/>
      <c r="G159" s="72"/>
    </row>
    <row r="160" spans="1:7" ht="40.5" customHeight="1" x14ac:dyDescent="0.4">
      <c r="A160" s="112" t="s">
        <v>65</v>
      </c>
      <c r="B160" s="113"/>
      <c r="C160" s="113"/>
      <c r="D160" s="113"/>
      <c r="E160" s="113"/>
      <c r="F160" s="113"/>
      <c r="G160" s="113"/>
    </row>
  </sheetData>
  <mergeCells count="202">
    <mergeCell ref="B158:G158"/>
    <mergeCell ref="A159:G159"/>
    <mergeCell ref="A160:G160"/>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40" fitToHeight="0" orientation="portrait" verticalDpi="0" r:id="rId1"/>
  <headerFooter>
    <oddFooter>&amp;C&amp;P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G174"/>
  <sheetViews>
    <sheetView showGridLines="0" zoomScale="70" zoomScaleNormal="70" workbookViewId="0">
      <selection sqref="A1:D1"/>
    </sheetView>
  </sheetViews>
  <sheetFormatPr baseColWidth="10" defaultRowHeight="14.5" x14ac:dyDescent="0.35"/>
  <cols>
    <col min="1" max="3" width="45.7265625" bestFit="1" customWidth="1"/>
    <col min="4" max="4" width="20.81640625" customWidth="1"/>
    <col min="5" max="5" width="32" customWidth="1"/>
    <col min="6" max="6" width="25.26953125" customWidth="1"/>
    <col min="7" max="7" width="11"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1377</v>
      </c>
      <c r="E4" s="66"/>
      <c r="F4" s="66"/>
      <c r="G4" s="67"/>
    </row>
    <row r="5" spans="1:7" ht="15" x14ac:dyDescent="0.4">
      <c r="A5" s="53" t="s">
        <v>4</v>
      </c>
      <c r="B5" s="54"/>
      <c r="C5" s="55"/>
      <c r="D5" s="65" t="s">
        <v>5</v>
      </c>
      <c r="E5" s="66"/>
      <c r="F5" s="66"/>
      <c r="G5" s="67"/>
    </row>
    <row r="6" spans="1:7" ht="15" x14ac:dyDescent="0.4">
      <c r="A6" s="53" t="s">
        <v>6</v>
      </c>
      <c r="B6" s="54"/>
      <c r="C6" s="55"/>
      <c r="D6" s="65" t="s">
        <v>1115</v>
      </c>
      <c r="E6" s="66"/>
      <c r="F6" s="66"/>
      <c r="G6" s="67"/>
    </row>
    <row r="7" spans="1:7" ht="40" customHeight="1" x14ac:dyDescent="0.4">
      <c r="A7" s="53" t="s">
        <v>7</v>
      </c>
      <c r="B7" s="54"/>
      <c r="C7" s="55"/>
      <c r="D7" s="56" t="s">
        <v>1696</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1162</v>
      </c>
      <c r="D14" s="84"/>
      <c r="E14" s="84"/>
      <c r="F14" s="84"/>
      <c r="G14" s="85"/>
    </row>
    <row r="15" spans="1:7" ht="15" x14ac:dyDescent="0.4">
      <c r="A15" s="65" t="s">
        <v>18</v>
      </c>
      <c r="B15" s="67"/>
      <c r="C15" s="83" t="s">
        <v>259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0</v>
      </c>
      <c r="E19" s="14">
        <v>0</v>
      </c>
      <c r="F19" s="14">
        <v>5298.8420975200006</v>
      </c>
      <c r="G19" s="14" t="s">
        <v>27</v>
      </c>
    </row>
    <row r="20" spans="1:7" ht="15" x14ac:dyDescent="0.4">
      <c r="A20" s="89" t="s">
        <v>28</v>
      </c>
      <c r="B20" s="90"/>
      <c r="C20" s="12"/>
      <c r="D20" s="13">
        <v>5332.6564793400003</v>
      </c>
      <c r="E20" s="14">
        <v>5332.6564793400003</v>
      </c>
      <c r="F20" s="14">
        <v>5298.8420975200006</v>
      </c>
      <c r="G20" s="14">
        <v>99.36589986714867</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3">
        <v>0</v>
      </c>
    </row>
    <row r="26" spans="1:7" ht="15" x14ac:dyDescent="0.4">
      <c r="A26" s="87"/>
      <c r="B26" s="87"/>
      <c r="C26" s="87"/>
      <c r="D26" s="87"/>
      <c r="E26" s="87"/>
      <c r="F26" s="3" t="s">
        <v>40</v>
      </c>
      <c r="G26" s="4"/>
    </row>
    <row r="27" spans="1:7" ht="15" x14ac:dyDescent="0.4">
      <c r="A27" s="88"/>
      <c r="B27" s="88"/>
      <c r="C27" s="88"/>
      <c r="D27" s="88"/>
      <c r="E27" s="88"/>
      <c r="F27" s="3" t="s">
        <v>41</v>
      </c>
      <c r="G27" s="3">
        <v>0</v>
      </c>
    </row>
    <row r="28" spans="1:7" ht="15" x14ac:dyDescent="0.4">
      <c r="A28" s="5"/>
      <c r="B28" s="97" t="s">
        <v>1378</v>
      </c>
      <c r="C28" s="97" t="s">
        <v>1379</v>
      </c>
      <c r="D28" s="97" t="s">
        <v>1380</v>
      </c>
      <c r="E28" s="97" t="s">
        <v>728</v>
      </c>
      <c r="F28" s="3" t="s">
        <v>45</v>
      </c>
      <c r="G28" s="3">
        <v>0</v>
      </c>
    </row>
    <row r="29" spans="1:7" ht="28" x14ac:dyDescent="0.4">
      <c r="A29" s="6" t="s">
        <v>1381</v>
      </c>
      <c r="B29" s="98"/>
      <c r="C29" s="98"/>
      <c r="D29" s="98"/>
      <c r="E29" s="98"/>
      <c r="F29" s="3" t="s">
        <v>47</v>
      </c>
      <c r="G29" s="4"/>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4"/>
    </row>
    <row r="33" spans="1:7" ht="15" x14ac:dyDescent="0.4">
      <c r="A33" s="87"/>
      <c r="B33" s="87"/>
      <c r="C33" s="87"/>
      <c r="D33" s="87"/>
      <c r="E33" s="87"/>
      <c r="F33" s="3" t="s">
        <v>39</v>
      </c>
      <c r="G33" s="3">
        <v>0</v>
      </c>
    </row>
    <row r="34" spans="1:7" ht="15" x14ac:dyDescent="0.4">
      <c r="A34" s="87"/>
      <c r="B34" s="87"/>
      <c r="C34" s="87"/>
      <c r="D34" s="87"/>
      <c r="E34" s="87"/>
      <c r="F34" s="3" t="s">
        <v>40</v>
      </c>
      <c r="G34" s="4"/>
    </row>
    <row r="35" spans="1:7" ht="15" x14ac:dyDescent="0.4">
      <c r="A35" s="88"/>
      <c r="B35" s="88"/>
      <c r="C35" s="88"/>
      <c r="D35" s="88"/>
      <c r="E35" s="88"/>
      <c r="F35" s="3" t="s">
        <v>41</v>
      </c>
      <c r="G35" s="3">
        <v>0</v>
      </c>
    </row>
    <row r="36" spans="1:7" ht="15" x14ac:dyDescent="0.4">
      <c r="A36" s="5"/>
      <c r="B36" s="97" t="s">
        <v>1382</v>
      </c>
      <c r="C36" s="97" t="s">
        <v>1383</v>
      </c>
      <c r="D36" s="97" t="s">
        <v>43</v>
      </c>
      <c r="E36" s="97" t="s">
        <v>1384</v>
      </c>
      <c r="F36" s="3" t="s">
        <v>45</v>
      </c>
      <c r="G36" s="3">
        <v>0</v>
      </c>
    </row>
    <row r="37" spans="1:7" ht="28" x14ac:dyDescent="0.4">
      <c r="A37" s="6" t="s">
        <v>1385</v>
      </c>
      <c r="B37" s="98"/>
      <c r="C37" s="98"/>
      <c r="D37" s="98"/>
      <c r="E37" s="98"/>
      <c r="F37" s="3" t="s">
        <v>47</v>
      </c>
      <c r="G37" s="4"/>
    </row>
    <row r="38" spans="1:7" ht="15" x14ac:dyDescent="0.4">
      <c r="A38" s="86" t="s">
        <v>33</v>
      </c>
      <c r="B38" s="86" t="s">
        <v>34</v>
      </c>
      <c r="C38" s="86" t="s">
        <v>35</v>
      </c>
      <c r="D38" s="86" t="s">
        <v>36</v>
      </c>
      <c r="E38" s="86" t="s">
        <v>37</v>
      </c>
      <c r="F38" s="3" t="s">
        <v>38</v>
      </c>
      <c r="G38" s="4"/>
    </row>
    <row r="39" spans="1:7" ht="15" x14ac:dyDescent="0.4">
      <c r="A39" s="87"/>
      <c r="B39" s="87"/>
      <c r="C39" s="87"/>
      <c r="D39" s="87"/>
      <c r="E39" s="87"/>
      <c r="F39" s="3" t="s">
        <v>39</v>
      </c>
      <c r="G39" s="3">
        <v>0</v>
      </c>
    </row>
    <row r="40" spans="1:7" ht="15" x14ac:dyDescent="0.4">
      <c r="A40" s="87"/>
      <c r="B40" s="87"/>
      <c r="C40" s="87"/>
      <c r="D40" s="87"/>
      <c r="E40" s="87"/>
      <c r="F40" s="3" t="s">
        <v>40</v>
      </c>
      <c r="G40" s="4"/>
    </row>
    <row r="41" spans="1:7" ht="15" x14ac:dyDescent="0.4">
      <c r="A41" s="88"/>
      <c r="B41" s="88"/>
      <c r="C41" s="88"/>
      <c r="D41" s="88"/>
      <c r="E41" s="88"/>
      <c r="F41" s="3" t="s">
        <v>41</v>
      </c>
      <c r="G41" s="3">
        <v>0</v>
      </c>
    </row>
    <row r="42" spans="1:7" ht="45" customHeight="1" x14ac:dyDescent="0.4">
      <c r="A42" s="5"/>
      <c r="B42" s="97" t="s">
        <v>1382</v>
      </c>
      <c r="C42" s="97" t="s">
        <v>1383</v>
      </c>
      <c r="D42" s="97" t="s">
        <v>43</v>
      </c>
      <c r="E42" s="97" t="s">
        <v>1384</v>
      </c>
      <c r="F42" s="3" t="s">
        <v>45</v>
      </c>
      <c r="G42" s="3">
        <v>0</v>
      </c>
    </row>
    <row r="43" spans="1:7" ht="28" x14ac:dyDescent="0.4">
      <c r="A43" s="6" t="s">
        <v>1386</v>
      </c>
      <c r="B43" s="98"/>
      <c r="C43" s="98"/>
      <c r="D43" s="98"/>
      <c r="E43" s="98"/>
      <c r="F43" s="3" t="s">
        <v>47</v>
      </c>
      <c r="G43" s="4"/>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4"/>
    </row>
    <row r="47" spans="1:7" ht="15" x14ac:dyDescent="0.4">
      <c r="A47" s="87"/>
      <c r="B47" s="87"/>
      <c r="C47" s="87"/>
      <c r="D47" s="87"/>
      <c r="E47" s="87"/>
      <c r="F47" s="3" t="s">
        <v>39</v>
      </c>
      <c r="G47" s="3">
        <v>0</v>
      </c>
    </row>
    <row r="48" spans="1:7" ht="15" x14ac:dyDescent="0.4">
      <c r="A48" s="87"/>
      <c r="B48" s="87"/>
      <c r="C48" s="87"/>
      <c r="D48" s="87"/>
      <c r="E48" s="87"/>
      <c r="F48" s="3" t="s">
        <v>40</v>
      </c>
      <c r="G48" s="4"/>
    </row>
    <row r="49" spans="1:7" ht="15" x14ac:dyDescent="0.4">
      <c r="A49" s="88"/>
      <c r="B49" s="88"/>
      <c r="C49" s="88"/>
      <c r="D49" s="88"/>
      <c r="E49" s="88"/>
      <c r="F49" s="3" t="s">
        <v>41</v>
      </c>
      <c r="G49" s="3">
        <v>0</v>
      </c>
    </row>
    <row r="50" spans="1:7" ht="45" customHeight="1" x14ac:dyDescent="0.4">
      <c r="A50" s="5"/>
      <c r="B50" s="97" t="s">
        <v>1387</v>
      </c>
      <c r="C50" s="97" t="s">
        <v>1388</v>
      </c>
      <c r="D50" s="97" t="s">
        <v>48</v>
      </c>
      <c r="E50" s="97" t="s">
        <v>1208</v>
      </c>
      <c r="F50" s="3" t="s">
        <v>45</v>
      </c>
      <c r="G50" s="3">
        <v>0</v>
      </c>
    </row>
    <row r="51" spans="1:7" ht="28" x14ac:dyDescent="0.4">
      <c r="A51" s="6" t="s">
        <v>1389</v>
      </c>
      <c r="B51" s="98"/>
      <c r="C51" s="98"/>
      <c r="D51" s="98"/>
      <c r="E51" s="98"/>
      <c r="F51" s="3" t="s">
        <v>47</v>
      </c>
      <c r="G51" s="4"/>
    </row>
    <row r="52" spans="1:7" ht="15" x14ac:dyDescent="0.4">
      <c r="A52" s="86" t="s">
        <v>33</v>
      </c>
      <c r="B52" s="86" t="s">
        <v>34</v>
      </c>
      <c r="C52" s="86" t="s">
        <v>35</v>
      </c>
      <c r="D52" s="86" t="s">
        <v>36</v>
      </c>
      <c r="E52" s="86" t="s">
        <v>37</v>
      </c>
      <c r="F52" s="3" t="s">
        <v>38</v>
      </c>
      <c r="G52" s="4"/>
    </row>
    <row r="53" spans="1:7" ht="15" x14ac:dyDescent="0.4">
      <c r="A53" s="87"/>
      <c r="B53" s="87"/>
      <c r="C53" s="87"/>
      <c r="D53" s="87"/>
      <c r="E53" s="87"/>
      <c r="F53" s="3" t="s">
        <v>39</v>
      </c>
      <c r="G53" s="3">
        <v>0</v>
      </c>
    </row>
    <row r="54" spans="1:7" ht="15" x14ac:dyDescent="0.4">
      <c r="A54" s="87"/>
      <c r="B54" s="87"/>
      <c r="C54" s="87"/>
      <c r="D54" s="87"/>
      <c r="E54" s="87"/>
      <c r="F54" s="3" t="s">
        <v>40</v>
      </c>
      <c r="G54" s="4"/>
    </row>
    <row r="55" spans="1:7" ht="15" x14ac:dyDescent="0.4">
      <c r="A55" s="88"/>
      <c r="B55" s="88"/>
      <c r="C55" s="88"/>
      <c r="D55" s="88"/>
      <c r="E55" s="88"/>
      <c r="F55" s="3" t="s">
        <v>41</v>
      </c>
      <c r="G55" s="3">
        <v>0</v>
      </c>
    </row>
    <row r="56" spans="1:7" ht="45" customHeight="1" x14ac:dyDescent="0.4">
      <c r="A56" s="5"/>
      <c r="B56" s="97" t="s">
        <v>1390</v>
      </c>
      <c r="C56" s="97" t="s">
        <v>1391</v>
      </c>
      <c r="D56" s="97" t="s">
        <v>48</v>
      </c>
      <c r="E56" s="97" t="s">
        <v>74</v>
      </c>
      <c r="F56" s="3" t="s">
        <v>45</v>
      </c>
      <c r="G56" s="3">
        <v>0</v>
      </c>
    </row>
    <row r="57" spans="1:7" ht="15" x14ac:dyDescent="0.4">
      <c r="A57" s="6" t="s">
        <v>1392</v>
      </c>
      <c r="B57" s="98"/>
      <c r="C57" s="98"/>
      <c r="D57" s="98"/>
      <c r="E57" s="98"/>
      <c r="F57" s="3" t="s">
        <v>47</v>
      </c>
      <c r="G57" s="4"/>
    </row>
    <row r="58" spans="1:7" ht="15" x14ac:dyDescent="0.4">
      <c r="A58" s="86" t="s">
        <v>33</v>
      </c>
      <c r="B58" s="86" t="s">
        <v>34</v>
      </c>
      <c r="C58" s="86" t="s">
        <v>35</v>
      </c>
      <c r="D58" s="86" t="s">
        <v>36</v>
      </c>
      <c r="E58" s="86" t="s">
        <v>37</v>
      </c>
      <c r="F58" s="3" t="s">
        <v>38</v>
      </c>
      <c r="G58" s="4"/>
    </row>
    <row r="59" spans="1:7" ht="15" x14ac:dyDescent="0.4">
      <c r="A59" s="87"/>
      <c r="B59" s="87"/>
      <c r="C59" s="87"/>
      <c r="D59" s="87"/>
      <c r="E59" s="87"/>
      <c r="F59" s="3" t="s">
        <v>39</v>
      </c>
      <c r="G59" s="3">
        <v>0</v>
      </c>
    </row>
    <row r="60" spans="1:7" ht="15" x14ac:dyDescent="0.4">
      <c r="A60" s="87"/>
      <c r="B60" s="87"/>
      <c r="C60" s="87"/>
      <c r="D60" s="87"/>
      <c r="E60" s="87"/>
      <c r="F60" s="3" t="s">
        <v>40</v>
      </c>
      <c r="G60" s="4"/>
    </row>
    <row r="61" spans="1:7" ht="15" x14ac:dyDescent="0.4">
      <c r="A61" s="88"/>
      <c r="B61" s="88"/>
      <c r="C61" s="88"/>
      <c r="D61" s="88"/>
      <c r="E61" s="88"/>
      <c r="F61" s="3" t="s">
        <v>41</v>
      </c>
      <c r="G61" s="3">
        <v>0</v>
      </c>
    </row>
    <row r="62" spans="1:7" ht="45" customHeight="1" x14ac:dyDescent="0.4">
      <c r="A62" s="5"/>
      <c r="B62" s="97" t="s">
        <v>1393</v>
      </c>
      <c r="C62" s="97" t="s">
        <v>1394</v>
      </c>
      <c r="D62" s="97" t="s">
        <v>48</v>
      </c>
      <c r="E62" s="97" t="s">
        <v>74</v>
      </c>
      <c r="F62" s="3" t="s">
        <v>45</v>
      </c>
      <c r="G62" s="3">
        <v>0</v>
      </c>
    </row>
    <row r="63" spans="1:7" ht="15" x14ac:dyDescent="0.4">
      <c r="A63" s="6" t="s">
        <v>1395</v>
      </c>
      <c r="B63" s="98"/>
      <c r="C63" s="98"/>
      <c r="D63" s="98"/>
      <c r="E63" s="98"/>
      <c r="F63" s="3" t="s">
        <v>47</v>
      </c>
      <c r="G63" s="4"/>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4"/>
    </row>
    <row r="67" spans="1:7" ht="15" x14ac:dyDescent="0.4">
      <c r="A67" s="87"/>
      <c r="B67" s="87"/>
      <c r="C67" s="87"/>
      <c r="D67" s="87"/>
      <c r="E67" s="87"/>
      <c r="F67" s="3" t="s">
        <v>39</v>
      </c>
      <c r="G67" s="3">
        <v>0</v>
      </c>
    </row>
    <row r="68" spans="1:7" ht="15" x14ac:dyDescent="0.4">
      <c r="A68" s="87"/>
      <c r="B68" s="87"/>
      <c r="C68" s="87"/>
      <c r="D68" s="87"/>
      <c r="E68" s="87"/>
      <c r="F68" s="3" t="s">
        <v>40</v>
      </c>
      <c r="G68" s="4"/>
    </row>
    <row r="69" spans="1:7" ht="15" x14ac:dyDescent="0.4">
      <c r="A69" s="88"/>
      <c r="B69" s="88"/>
      <c r="C69" s="88"/>
      <c r="D69" s="88"/>
      <c r="E69" s="88"/>
      <c r="F69" s="3" t="s">
        <v>41</v>
      </c>
      <c r="G69" s="3">
        <v>0</v>
      </c>
    </row>
    <row r="70" spans="1:7" ht="45" customHeight="1" x14ac:dyDescent="0.4">
      <c r="A70" s="5"/>
      <c r="B70" s="97" t="s">
        <v>1396</v>
      </c>
      <c r="C70" s="97" t="s">
        <v>1397</v>
      </c>
      <c r="D70" s="97" t="s">
        <v>48</v>
      </c>
      <c r="E70" s="97" t="s">
        <v>53</v>
      </c>
      <c r="F70" s="3" t="s">
        <v>45</v>
      </c>
      <c r="G70" s="3">
        <v>0</v>
      </c>
    </row>
    <row r="71" spans="1:7" ht="28" x14ac:dyDescent="0.4">
      <c r="A71" s="6" t="s">
        <v>1398</v>
      </c>
      <c r="B71" s="98"/>
      <c r="C71" s="98"/>
      <c r="D71" s="98"/>
      <c r="E71" s="98"/>
      <c r="F71" s="3" t="s">
        <v>47</v>
      </c>
      <c r="G71" s="4"/>
    </row>
    <row r="72" spans="1:7" ht="15" x14ac:dyDescent="0.4">
      <c r="A72" s="86" t="s">
        <v>33</v>
      </c>
      <c r="B72" s="86" t="s">
        <v>34</v>
      </c>
      <c r="C72" s="86" t="s">
        <v>35</v>
      </c>
      <c r="D72" s="86" t="s">
        <v>36</v>
      </c>
      <c r="E72" s="86" t="s">
        <v>37</v>
      </c>
      <c r="F72" s="3" t="s">
        <v>38</v>
      </c>
      <c r="G72" s="4"/>
    </row>
    <row r="73" spans="1:7" ht="15" x14ac:dyDescent="0.4">
      <c r="A73" s="87"/>
      <c r="B73" s="87"/>
      <c r="C73" s="87"/>
      <c r="D73" s="87"/>
      <c r="E73" s="87"/>
      <c r="F73" s="3" t="s">
        <v>39</v>
      </c>
      <c r="G73" s="3">
        <v>0</v>
      </c>
    </row>
    <row r="74" spans="1:7" ht="15" x14ac:dyDescent="0.4">
      <c r="A74" s="87"/>
      <c r="B74" s="87"/>
      <c r="C74" s="87"/>
      <c r="D74" s="87"/>
      <c r="E74" s="87"/>
      <c r="F74" s="3" t="s">
        <v>40</v>
      </c>
      <c r="G74" s="4"/>
    </row>
    <row r="75" spans="1:7" ht="15" x14ac:dyDescent="0.4">
      <c r="A75" s="88"/>
      <c r="B75" s="88"/>
      <c r="C75" s="88"/>
      <c r="D75" s="88"/>
      <c r="E75" s="88"/>
      <c r="F75" s="3" t="s">
        <v>41</v>
      </c>
      <c r="G75" s="3">
        <v>0</v>
      </c>
    </row>
    <row r="76" spans="1:7" ht="45" customHeight="1" x14ac:dyDescent="0.4">
      <c r="A76" s="5"/>
      <c r="B76" s="97" t="s">
        <v>1399</v>
      </c>
      <c r="C76" s="97" t="s">
        <v>1400</v>
      </c>
      <c r="D76" s="97" t="s">
        <v>48</v>
      </c>
      <c r="E76" s="97" t="s">
        <v>1401</v>
      </c>
      <c r="F76" s="3" t="s">
        <v>45</v>
      </c>
      <c r="G76" s="3">
        <v>0</v>
      </c>
    </row>
    <row r="77" spans="1:7" ht="15" x14ac:dyDescent="0.4">
      <c r="A77" s="6" t="s">
        <v>1402</v>
      </c>
      <c r="B77" s="98"/>
      <c r="C77" s="98"/>
      <c r="D77" s="98"/>
      <c r="E77" s="98"/>
      <c r="F77" s="3" t="s">
        <v>47</v>
      </c>
      <c r="G77" s="4"/>
    </row>
    <row r="78" spans="1:7" ht="15" x14ac:dyDescent="0.4">
      <c r="A78" s="86" t="s">
        <v>33</v>
      </c>
      <c r="B78" s="86" t="s">
        <v>34</v>
      </c>
      <c r="C78" s="86" t="s">
        <v>35</v>
      </c>
      <c r="D78" s="86" t="s">
        <v>36</v>
      </c>
      <c r="E78" s="86" t="s">
        <v>37</v>
      </c>
      <c r="F78" s="3" t="s">
        <v>38</v>
      </c>
      <c r="G78" s="4"/>
    </row>
    <row r="79" spans="1:7" ht="15" x14ac:dyDescent="0.4">
      <c r="A79" s="87"/>
      <c r="B79" s="87"/>
      <c r="C79" s="87"/>
      <c r="D79" s="87"/>
      <c r="E79" s="87"/>
      <c r="F79" s="3" t="s">
        <v>39</v>
      </c>
      <c r="G79" s="3">
        <v>0</v>
      </c>
    </row>
    <row r="80" spans="1:7" ht="15" x14ac:dyDescent="0.4">
      <c r="A80" s="87"/>
      <c r="B80" s="87"/>
      <c r="C80" s="87"/>
      <c r="D80" s="87"/>
      <c r="E80" s="87"/>
      <c r="F80" s="3" t="s">
        <v>40</v>
      </c>
      <c r="G80" s="4"/>
    </row>
    <row r="81" spans="1:7" ht="15" x14ac:dyDescent="0.4">
      <c r="A81" s="88"/>
      <c r="B81" s="88"/>
      <c r="C81" s="88"/>
      <c r="D81" s="88"/>
      <c r="E81" s="88"/>
      <c r="F81" s="3" t="s">
        <v>41</v>
      </c>
      <c r="G81" s="3">
        <v>0</v>
      </c>
    </row>
    <row r="82" spans="1:7" ht="45" customHeight="1" x14ac:dyDescent="0.4">
      <c r="A82" s="5"/>
      <c r="B82" s="97" t="s">
        <v>1403</v>
      </c>
      <c r="C82" s="97" t="s">
        <v>1404</v>
      </c>
      <c r="D82" s="97" t="s">
        <v>48</v>
      </c>
      <c r="E82" s="97" t="s">
        <v>53</v>
      </c>
      <c r="F82" s="3" t="s">
        <v>45</v>
      </c>
      <c r="G82" s="3">
        <v>0</v>
      </c>
    </row>
    <row r="83" spans="1:7" ht="15" x14ac:dyDescent="0.4">
      <c r="A83" s="6" t="s">
        <v>1405</v>
      </c>
      <c r="B83" s="98"/>
      <c r="C83" s="98"/>
      <c r="D83" s="98"/>
      <c r="E83" s="98"/>
      <c r="F83" s="3" t="s">
        <v>47</v>
      </c>
      <c r="G83" s="4"/>
    </row>
    <row r="84" spans="1:7" ht="15" x14ac:dyDescent="0.4">
      <c r="A84" s="86" t="s">
        <v>33</v>
      </c>
      <c r="B84" s="86" t="s">
        <v>34</v>
      </c>
      <c r="C84" s="86" t="s">
        <v>35</v>
      </c>
      <c r="D84" s="86" t="s">
        <v>36</v>
      </c>
      <c r="E84" s="86" t="s">
        <v>37</v>
      </c>
      <c r="F84" s="3" t="s">
        <v>38</v>
      </c>
      <c r="G84" s="4"/>
    </row>
    <row r="85" spans="1:7" ht="15" x14ac:dyDescent="0.4">
      <c r="A85" s="87"/>
      <c r="B85" s="87"/>
      <c r="C85" s="87"/>
      <c r="D85" s="87"/>
      <c r="E85" s="87"/>
      <c r="F85" s="3" t="s">
        <v>39</v>
      </c>
      <c r="G85" s="3">
        <v>0</v>
      </c>
    </row>
    <row r="86" spans="1:7" ht="15" x14ac:dyDescent="0.4">
      <c r="A86" s="87"/>
      <c r="B86" s="87"/>
      <c r="C86" s="87"/>
      <c r="D86" s="87"/>
      <c r="E86" s="87"/>
      <c r="F86" s="3" t="s">
        <v>40</v>
      </c>
      <c r="G86" s="4"/>
    </row>
    <row r="87" spans="1:7" ht="15" x14ac:dyDescent="0.4">
      <c r="A87" s="88"/>
      <c r="B87" s="88"/>
      <c r="C87" s="88"/>
      <c r="D87" s="88"/>
      <c r="E87" s="88"/>
      <c r="F87" s="3" t="s">
        <v>41</v>
      </c>
      <c r="G87" s="3">
        <v>0</v>
      </c>
    </row>
    <row r="88" spans="1:7" ht="45" customHeight="1" x14ac:dyDescent="0.4">
      <c r="A88" s="5"/>
      <c r="B88" s="97" t="s">
        <v>1406</v>
      </c>
      <c r="C88" s="97" t="s">
        <v>1407</v>
      </c>
      <c r="D88" s="97" t="s">
        <v>1408</v>
      </c>
      <c r="E88" s="97" t="s">
        <v>53</v>
      </c>
      <c r="F88" s="3" t="s">
        <v>45</v>
      </c>
      <c r="G88" s="3">
        <v>0</v>
      </c>
    </row>
    <row r="89" spans="1:7" ht="15" x14ac:dyDescent="0.4">
      <c r="A89" s="6" t="s">
        <v>1409</v>
      </c>
      <c r="B89" s="98"/>
      <c r="C89" s="98"/>
      <c r="D89" s="98"/>
      <c r="E89" s="98"/>
      <c r="F89" s="3" t="s">
        <v>47</v>
      </c>
      <c r="G89" s="4"/>
    </row>
    <row r="90" spans="1:7" ht="15" x14ac:dyDescent="0.4">
      <c r="A90" s="68" t="s">
        <v>54</v>
      </c>
      <c r="B90" s="69"/>
      <c r="C90" s="69"/>
      <c r="D90" s="69"/>
      <c r="E90" s="69"/>
      <c r="F90" s="69"/>
      <c r="G90" s="70"/>
    </row>
    <row r="91" spans="1:7" ht="15" x14ac:dyDescent="0.4">
      <c r="A91" s="99" t="s">
        <v>1381</v>
      </c>
      <c r="B91" s="100"/>
      <c r="C91" s="100"/>
      <c r="D91" s="100"/>
      <c r="E91" s="100"/>
      <c r="F91" s="100"/>
      <c r="G91" s="101"/>
    </row>
    <row r="92" spans="1:7" ht="40" customHeight="1" x14ac:dyDescent="0.4">
      <c r="A92" s="7" t="s">
        <v>55</v>
      </c>
      <c r="B92" s="83" t="s">
        <v>1410</v>
      </c>
      <c r="C92" s="84"/>
      <c r="D92" s="84"/>
      <c r="E92" s="84"/>
      <c r="F92" s="84"/>
      <c r="G92" s="85"/>
    </row>
    <row r="93" spans="1:7" ht="15" x14ac:dyDescent="0.4">
      <c r="A93" s="7" t="s">
        <v>57</v>
      </c>
      <c r="B93" s="83"/>
      <c r="C93" s="84"/>
      <c r="D93" s="84"/>
      <c r="E93" s="84"/>
      <c r="F93" s="84"/>
      <c r="G93" s="85"/>
    </row>
    <row r="94" spans="1:7" ht="40" customHeight="1" x14ac:dyDescent="0.4">
      <c r="A94" s="7" t="s">
        <v>58</v>
      </c>
      <c r="B94" s="102" t="s">
        <v>59</v>
      </c>
      <c r="C94" s="103"/>
      <c r="D94" s="103"/>
      <c r="E94" s="103"/>
      <c r="F94" s="103"/>
      <c r="G94" s="104"/>
    </row>
    <row r="95" spans="1:7" ht="15" x14ac:dyDescent="0.4">
      <c r="A95" s="99" t="s">
        <v>1385</v>
      </c>
      <c r="B95" s="100"/>
      <c r="C95" s="100"/>
      <c r="D95" s="100"/>
      <c r="E95" s="100"/>
      <c r="F95" s="100"/>
      <c r="G95" s="101"/>
    </row>
    <row r="96" spans="1:7" ht="40" customHeight="1" x14ac:dyDescent="0.4">
      <c r="A96" s="7" t="s">
        <v>55</v>
      </c>
      <c r="B96" s="83" t="s">
        <v>1410</v>
      </c>
      <c r="C96" s="84"/>
      <c r="D96" s="84"/>
      <c r="E96" s="84"/>
      <c r="F96" s="84"/>
      <c r="G96" s="85"/>
    </row>
    <row r="97" spans="1:7" ht="15" x14ac:dyDescent="0.4">
      <c r="A97" s="7" t="s">
        <v>57</v>
      </c>
      <c r="B97" s="83"/>
      <c r="C97" s="84"/>
      <c r="D97" s="84"/>
      <c r="E97" s="84"/>
      <c r="F97" s="84"/>
      <c r="G97" s="85"/>
    </row>
    <row r="98" spans="1:7" ht="40" customHeight="1" x14ac:dyDescent="0.4">
      <c r="A98" s="7" t="s">
        <v>58</v>
      </c>
      <c r="B98" s="102" t="s">
        <v>59</v>
      </c>
      <c r="C98" s="103"/>
      <c r="D98" s="103"/>
      <c r="E98" s="103"/>
      <c r="F98" s="103"/>
      <c r="G98" s="104"/>
    </row>
    <row r="99" spans="1:7" ht="15" x14ac:dyDescent="0.4">
      <c r="A99" s="99" t="s">
        <v>1386</v>
      </c>
      <c r="B99" s="100"/>
      <c r="C99" s="100"/>
      <c r="D99" s="100"/>
      <c r="E99" s="100"/>
      <c r="F99" s="100"/>
      <c r="G99" s="101"/>
    </row>
    <row r="100" spans="1:7" ht="40" customHeight="1" x14ac:dyDescent="0.4">
      <c r="A100" s="7" t="s">
        <v>55</v>
      </c>
      <c r="B100" s="83" t="s">
        <v>1410</v>
      </c>
      <c r="C100" s="84"/>
      <c r="D100" s="84"/>
      <c r="E100" s="84"/>
      <c r="F100" s="84"/>
      <c r="G100" s="85"/>
    </row>
    <row r="101" spans="1:7" ht="15" x14ac:dyDescent="0.4">
      <c r="A101" s="7" t="s">
        <v>57</v>
      </c>
      <c r="B101" s="83"/>
      <c r="C101" s="84"/>
      <c r="D101" s="84"/>
      <c r="E101" s="84"/>
      <c r="F101" s="84"/>
      <c r="G101" s="85"/>
    </row>
    <row r="102" spans="1:7" ht="40" customHeight="1" x14ac:dyDescent="0.4">
      <c r="A102" s="7" t="s">
        <v>58</v>
      </c>
      <c r="B102" s="102" t="s">
        <v>59</v>
      </c>
      <c r="C102" s="103"/>
      <c r="D102" s="103"/>
      <c r="E102" s="103"/>
      <c r="F102" s="103"/>
      <c r="G102" s="104"/>
    </row>
    <row r="103" spans="1:7" ht="15" x14ac:dyDescent="0.4">
      <c r="A103" s="99" t="s">
        <v>1389</v>
      </c>
      <c r="B103" s="100"/>
      <c r="C103" s="100"/>
      <c r="D103" s="100"/>
      <c r="E103" s="100"/>
      <c r="F103" s="100"/>
      <c r="G103" s="101"/>
    </row>
    <row r="104" spans="1:7" ht="40" customHeight="1" x14ac:dyDescent="0.4">
      <c r="A104" s="7" t="s">
        <v>55</v>
      </c>
      <c r="B104" s="83" t="s">
        <v>1410</v>
      </c>
      <c r="C104" s="84"/>
      <c r="D104" s="84"/>
      <c r="E104" s="84"/>
      <c r="F104" s="84"/>
      <c r="G104" s="85"/>
    </row>
    <row r="105" spans="1:7" ht="15" x14ac:dyDescent="0.4">
      <c r="A105" s="7" t="s">
        <v>57</v>
      </c>
      <c r="B105" s="83"/>
      <c r="C105" s="84"/>
      <c r="D105" s="84"/>
      <c r="E105" s="84"/>
      <c r="F105" s="84"/>
      <c r="G105" s="85"/>
    </row>
    <row r="106" spans="1:7" ht="40" customHeight="1" x14ac:dyDescent="0.4">
      <c r="A106" s="7" t="s">
        <v>58</v>
      </c>
      <c r="B106" s="102" t="s">
        <v>59</v>
      </c>
      <c r="C106" s="103"/>
      <c r="D106" s="103"/>
      <c r="E106" s="103"/>
      <c r="F106" s="103"/>
      <c r="G106" s="104"/>
    </row>
    <row r="107" spans="1:7" ht="15" x14ac:dyDescent="0.4">
      <c r="A107" s="99" t="s">
        <v>1392</v>
      </c>
      <c r="B107" s="100"/>
      <c r="C107" s="100"/>
      <c r="D107" s="100"/>
      <c r="E107" s="100"/>
      <c r="F107" s="100"/>
      <c r="G107" s="101"/>
    </row>
    <row r="108" spans="1:7" ht="40" customHeight="1" x14ac:dyDescent="0.4">
      <c r="A108" s="7" t="s">
        <v>55</v>
      </c>
      <c r="B108" s="83" t="s">
        <v>1410</v>
      </c>
      <c r="C108" s="84"/>
      <c r="D108" s="84"/>
      <c r="E108" s="84"/>
      <c r="F108" s="84"/>
      <c r="G108" s="85"/>
    </row>
    <row r="109" spans="1:7" ht="15" x14ac:dyDescent="0.4">
      <c r="A109" s="7" t="s">
        <v>57</v>
      </c>
      <c r="B109" s="83"/>
      <c r="C109" s="84"/>
      <c r="D109" s="84"/>
      <c r="E109" s="84"/>
      <c r="F109" s="84"/>
      <c r="G109" s="85"/>
    </row>
    <row r="110" spans="1:7" ht="40" customHeight="1" x14ac:dyDescent="0.4">
      <c r="A110" s="7" t="s">
        <v>58</v>
      </c>
      <c r="B110" s="102" t="s">
        <v>59</v>
      </c>
      <c r="C110" s="103"/>
      <c r="D110" s="103"/>
      <c r="E110" s="103"/>
      <c r="F110" s="103"/>
      <c r="G110" s="104"/>
    </row>
    <row r="111" spans="1:7" ht="15" x14ac:dyDescent="0.4">
      <c r="A111" s="99" t="s">
        <v>1395</v>
      </c>
      <c r="B111" s="100"/>
      <c r="C111" s="100"/>
      <c r="D111" s="100"/>
      <c r="E111" s="100"/>
      <c r="F111" s="100"/>
      <c r="G111" s="101"/>
    </row>
    <row r="112" spans="1:7" ht="40" customHeight="1" x14ac:dyDescent="0.4">
      <c r="A112" s="7" t="s">
        <v>55</v>
      </c>
      <c r="B112" s="83" t="s">
        <v>1410</v>
      </c>
      <c r="C112" s="84"/>
      <c r="D112" s="84"/>
      <c r="E112" s="84"/>
      <c r="F112" s="84"/>
      <c r="G112" s="85"/>
    </row>
    <row r="113" spans="1:7" ht="15" x14ac:dyDescent="0.4">
      <c r="A113" s="7" t="s">
        <v>57</v>
      </c>
      <c r="B113" s="83"/>
      <c r="C113" s="84"/>
      <c r="D113" s="84"/>
      <c r="E113" s="84"/>
      <c r="F113" s="84"/>
      <c r="G113" s="85"/>
    </row>
    <row r="114" spans="1:7" ht="40" customHeight="1" x14ac:dyDescent="0.4">
      <c r="A114" s="7" t="s">
        <v>58</v>
      </c>
      <c r="B114" s="102" t="s">
        <v>59</v>
      </c>
      <c r="C114" s="103"/>
      <c r="D114" s="103"/>
      <c r="E114" s="103"/>
      <c r="F114" s="103"/>
      <c r="G114" s="104"/>
    </row>
    <row r="115" spans="1:7" ht="15" x14ac:dyDescent="0.4">
      <c r="A115" s="99" t="s">
        <v>1398</v>
      </c>
      <c r="B115" s="100"/>
      <c r="C115" s="100"/>
      <c r="D115" s="100"/>
      <c r="E115" s="100"/>
      <c r="F115" s="100"/>
      <c r="G115" s="101"/>
    </row>
    <row r="116" spans="1:7" ht="40" customHeight="1" x14ac:dyDescent="0.4">
      <c r="A116" s="7" t="s">
        <v>55</v>
      </c>
      <c r="B116" s="83" t="s">
        <v>1410</v>
      </c>
      <c r="C116" s="84"/>
      <c r="D116" s="84"/>
      <c r="E116" s="84"/>
      <c r="F116" s="84"/>
      <c r="G116" s="85"/>
    </row>
    <row r="117" spans="1:7" ht="15" x14ac:dyDescent="0.4">
      <c r="A117" s="7" t="s">
        <v>57</v>
      </c>
      <c r="B117" s="83"/>
      <c r="C117" s="84"/>
      <c r="D117" s="84"/>
      <c r="E117" s="84"/>
      <c r="F117" s="84"/>
      <c r="G117" s="85"/>
    </row>
    <row r="118" spans="1:7" ht="40" customHeight="1" x14ac:dyDescent="0.4">
      <c r="A118" s="7" t="s">
        <v>58</v>
      </c>
      <c r="B118" s="102" t="s">
        <v>59</v>
      </c>
      <c r="C118" s="103"/>
      <c r="D118" s="103"/>
      <c r="E118" s="103"/>
      <c r="F118" s="103"/>
      <c r="G118" s="104"/>
    </row>
    <row r="119" spans="1:7" ht="15" x14ac:dyDescent="0.4">
      <c r="A119" s="99" t="s">
        <v>1402</v>
      </c>
      <c r="B119" s="100"/>
      <c r="C119" s="100"/>
      <c r="D119" s="100"/>
      <c r="E119" s="100"/>
      <c r="F119" s="100"/>
      <c r="G119" s="101"/>
    </row>
    <row r="120" spans="1:7" ht="40" customHeight="1" x14ac:dyDescent="0.4">
      <c r="A120" s="7" t="s">
        <v>55</v>
      </c>
      <c r="B120" s="83" t="s">
        <v>1410</v>
      </c>
      <c r="C120" s="84"/>
      <c r="D120" s="84"/>
      <c r="E120" s="84"/>
      <c r="F120" s="84"/>
      <c r="G120" s="85"/>
    </row>
    <row r="121" spans="1:7" ht="15" x14ac:dyDescent="0.4">
      <c r="A121" s="7" t="s">
        <v>57</v>
      </c>
      <c r="B121" s="83"/>
      <c r="C121" s="84"/>
      <c r="D121" s="84"/>
      <c r="E121" s="84"/>
      <c r="F121" s="84"/>
      <c r="G121" s="85"/>
    </row>
    <row r="122" spans="1:7" ht="40" customHeight="1" x14ac:dyDescent="0.4">
      <c r="A122" s="7" t="s">
        <v>58</v>
      </c>
      <c r="B122" s="102" t="s">
        <v>59</v>
      </c>
      <c r="C122" s="103"/>
      <c r="D122" s="103"/>
      <c r="E122" s="103"/>
      <c r="F122" s="103"/>
      <c r="G122" s="104"/>
    </row>
    <row r="123" spans="1:7" ht="15" x14ac:dyDescent="0.4">
      <c r="A123" s="99" t="s">
        <v>1405</v>
      </c>
      <c r="B123" s="100"/>
      <c r="C123" s="100"/>
      <c r="D123" s="100"/>
      <c r="E123" s="100"/>
      <c r="F123" s="100"/>
      <c r="G123" s="101"/>
    </row>
    <row r="124" spans="1:7" ht="40" customHeight="1" x14ac:dyDescent="0.4">
      <c r="A124" s="7" t="s">
        <v>55</v>
      </c>
      <c r="B124" s="83" t="s">
        <v>1410</v>
      </c>
      <c r="C124" s="84"/>
      <c r="D124" s="84"/>
      <c r="E124" s="84"/>
      <c r="F124" s="84"/>
      <c r="G124" s="85"/>
    </row>
    <row r="125" spans="1:7" ht="15" x14ac:dyDescent="0.4">
      <c r="A125" s="7" t="s">
        <v>57</v>
      </c>
      <c r="B125" s="83"/>
      <c r="C125" s="84"/>
      <c r="D125" s="84"/>
      <c r="E125" s="84"/>
      <c r="F125" s="84"/>
      <c r="G125" s="85"/>
    </row>
    <row r="126" spans="1:7" ht="40" customHeight="1" x14ac:dyDescent="0.4">
      <c r="A126" s="7" t="s">
        <v>58</v>
      </c>
      <c r="B126" s="102" t="s">
        <v>59</v>
      </c>
      <c r="C126" s="103"/>
      <c r="D126" s="103"/>
      <c r="E126" s="103"/>
      <c r="F126" s="103"/>
      <c r="G126" s="104"/>
    </row>
    <row r="127" spans="1:7" ht="15" x14ac:dyDescent="0.4">
      <c r="A127" s="99" t="s">
        <v>1409</v>
      </c>
      <c r="B127" s="100"/>
      <c r="C127" s="100"/>
      <c r="D127" s="100"/>
      <c r="E127" s="100"/>
      <c r="F127" s="100"/>
      <c r="G127" s="101"/>
    </row>
    <row r="128" spans="1:7" ht="40" customHeight="1" x14ac:dyDescent="0.4">
      <c r="A128" s="7" t="s">
        <v>55</v>
      </c>
      <c r="B128" s="83" t="s">
        <v>1410</v>
      </c>
      <c r="C128" s="84"/>
      <c r="D128" s="84"/>
      <c r="E128" s="84"/>
      <c r="F128" s="84"/>
      <c r="G128" s="85"/>
    </row>
    <row r="129" spans="1:7" ht="15" x14ac:dyDescent="0.4">
      <c r="A129" s="7" t="s">
        <v>57</v>
      </c>
      <c r="B129" s="83"/>
      <c r="C129" s="84"/>
      <c r="D129" s="84"/>
      <c r="E129" s="84"/>
      <c r="F129" s="84"/>
      <c r="G129" s="85"/>
    </row>
    <row r="130" spans="1:7" ht="40" customHeight="1" x14ac:dyDescent="0.4">
      <c r="A130" s="7" t="s">
        <v>58</v>
      </c>
      <c r="B130" s="102" t="s">
        <v>59</v>
      </c>
      <c r="C130" s="103"/>
      <c r="D130" s="103"/>
      <c r="E130" s="103"/>
      <c r="F130" s="103"/>
      <c r="G130" s="104"/>
    </row>
    <row r="131" spans="1:7" x14ac:dyDescent="0.35">
      <c r="A131" s="71"/>
      <c r="B131" s="108"/>
      <c r="C131" s="108"/>
      <c r="D131" s="108"/>
      <c r="E131" s="108"/>
      <c r="F131" s="108"/>
      <c r="G131" s="72"/>
    </row>
    <row r="132" spans="1:7" ht="15" x14ac:dyDescent="0.4">
      <c r="A132" s="68" t="s">
        <v>60</v>
      </c>
      <c r="B132" s="69"/>
      <c r="C132" s="69"/>
      <c r="D132" s="69"/>
      <c r="E132" s="69"/>
      <c r="F132" s="69"/>
      <c r="G132" s="70"/>
    </row>
    <row r="133" spans="1:7" ht="15" x14ac:dyDescent="0.4">
      <c r="A133" s="99" t="s">
        <v>1381</v>
      </c>
      <c r="B133" s="100"/>
      <c r="C133" s="100"/>
      <c r="D133" s="100"/>
      <c r="E133" s="100"/>
      <c r="F133" s="100"/>
      <c r="G133" s="101"/>
    </row>
    <row r="134" spans="1:7" ht="40" customHeight="1" x14ac:dyDescent="0.4">
      <c r="A134" s="7" t="s">
        <v>61</v>
      </c>
      <c r="B134" s="83" t="s">
        <v>64</v>
      </c>
      <c r="C134" s="84"/>
      <c r="D134" s="84"/>
      <c r="E134" s="84"/>
      <c r="F134" s="84"/>
      <c r="G134" s="85"/>
    </row>
    <row r="135" spans="1:7" ht="40" customHeight="1" x14ac:dyDescent="0.4">
      <c r="A135" s="7" t="s">
        <v>62</v>
      </c>
      <c r="B135" s="83">
        <v>4</v>
      </c>
      <c r="C135" s="84"/>
      <c r="D135" s="84"/>
      <c r="E135" s="84"/>
      <c r="F135" s="84"/>
      <c r="G135" s="85"/>
    </row>
    <row r="136" spans="1:7" ht="15" x14ac:dyDescent="0.4">
      <c r="A136" s="7" t="s">
        <v>63</v>
      </c>
      <c r="B136" s="109" t="s">
        <v>1411</v>
      </c>
      <c r="C136" s="110"/>
      <c r="D136" s="110"/>
      <c r="E136" s="110"/>
      <c r="F136" s="110"/>
      <c r="G136" s="111"/>
    </row>
    <row r="137" spans="1:7" ht="15" x14ac:dyDescent="0.4">
      <c r="A137" s="99" t="s">
        <v>1385</v>
      </c>
      <c r="B137" s="100"/>
      <c r="C137" s="100"/>
      <c r="D137" s="100"/>
      <c r="E137" s="100"/>
      <c r="F137" s="100"/>
      <c r="G137" s="101"/>
    </row>
    <row r="138" spans="1:7" ht="40" customHeight="1" x14ac:dyDescent="0.4">
      <c r="A138" s="7" t="s">
        <v>61</v>
      </c>
      <c r="B138" s="83" t="s">
        <v>64</v>
      </c>
      <c r="C138" s="84"/>
      <c r="D138" s="84"/>
      <c r="E138" s="84"/>
      <c r="F138" s="84"/>
      <c r="G138" s="85"/>
    </row>
    <row r="139" spans="1:7" ht="40" customHeight="1" x14ac:dyDescent="0.4">
      <c r="A139" s="7" t="s">
        <v>62</v>
      </c>
      <c r="B139" s="83">
        <v>4</v>
      </c>
      <c r="C139" s="84"/>
      <c r="D139" s="84"/>
      <c r="E139" s="84"/>
      <c r="F139" s="84"/>
      <c r="G139" s="85"/>
    </row>
    <row r="140" spans="1:7" ht="15" x14ac:dyDescent="0.4">
      <c r="A140" s="7" t="s">
        <v>63</v>
      </c>
      <c r="B140" s="109" t="s">
        <v>1411</v>
      </c>
      <c r="C140" s="110"/>
      <c r="D140" s="110"/>
      <c r="E140" s="110"/>
      <c r="F140" s="110"/>
      <c r="G140" s="111"/>
    </row>
    <row r="141" spans="1:7" ht="15" x14ac:dyDescent="0.4">
      <c r="A141" s="99" t="s">
        <v>1386</v>
      </c>
      <c r="B141" s="100"/>
      <c r="C141" s="100"/>
      <c r="D141" s="100"/>
      <c r="E141" s="100"/>
      <c r="F141" s="100"/>
      <c r="G141" s="101"/>
    </row>
    <row r="142" spans="1:7" ht="40" customHeight="1" x14ac:dyDescent="0.4">
      <c r="A142" s="7" t="s">
        <v>61</v>
      </c>
      <c r="B142" s="83" t="s">
        <v>64</v>
      </c>
      <c r="C142" s="84"/>
      <c r="D142" s="84"/>
      <c r="E142" s="84"/>
      <c r="F142" s="84"/>
      <c r="G142" s="85"/>
    </row>
    <row r="143" spans="1:7" ht="40" customHeight="1" x14ac:dyDescent="0.4">
      <c r="A143" s="7" t="s">
        <v>62</v>
      </c>
      <c r="B143" s="83">
        <v>4</v>
      </c>
      <c r="C143" s="84"/>
      <c r="D143" s="84"/>
      <c r="E143" s="84"/>
      <c r="F143" s="84"/>
      <c r="G143" s="85"/>
    </row>
    <row r="144" spans="1:7" ht="15" x14ac:dyDescent="0.4">
      <c r="A144" s="7" t="s">
        <v>63</v>
      </c>
      <c r="B144" s="109" t="s">
        <v>1411</v>
      </c>
      <c r="C144" s="110"/>
      <c r="D144" s="110"/>
      <c r="E144" s="110"/>
      <c r="F144" s="110"/>
      <c r="G144" s="111"/>
    </row>
    <row r="145" spans="1:7" ht="15" x14ac:dyDescent="0.4">
      <c r="A145" s="99" t="s">
        <v>1389</v>
      </c>
      <c r="B145" s="100"/>
      <c r="C145" s="100"/>
      <c r="D145" s="100"/>
      <c r="E145" s="100"/>
      <c r="F145" s="100"/>
      <c r="G145" s="101"/>
    </row>
    <row r="146" spans="1:7" ht="40" customHeight="1" x14ac:dyDescent="0.4">
      <c r="A146" s="7" t="s">
        <v>61</v>
      </c>
      <c r="B146" s="83" t="s">
        <v>64</v>
      </c>
      <c r="C146" s="84"/>
      <c r="D146" s="84"/>
      <c r="E146" s="84"/>
      <c r="F146" s="84"/>
      <c r="G146" s="85"/>
    </row>
    <row r="147" spans="1:7" ht="40" customHeight="1" x14ac:dyDescent="0.4">
      <c r="A147" s="7" t="s">
        <v>62</v>
      </c>
      <c r="B147" s="83">
        <v>4</v>
      </c>
      <c r="C147" s="84"/>
      <c r="D147" s="84"/>
      <c r="E147" s="84"/>
      <c r="F147" s="84"/>
      <c r="G147" s="85"/>
    </row>
    <row r="148" spans="1:7" ht="15" x14ac:dyDescent="0.4">
      <c r="A148" s="7" t="s">
        <v>63</v>
      </c>
      <c r="B148" s="109" t="s">
        <v>1411</v>
      </c>
      <c r="C148" s="110"/>
      <c r="D148" s="110"/>
      <c r="E148" s="110"/>
      <c r="F148" s="110"/>
      <c r="G148" s="111"/>
    </row>
    <row r="149" spans="1:7" ht="15" x14ac:dyDescent="0.4">
      <c r="A149" s="99" t="s">
        <v>1392</v>
      </c>
      <c r="B149" s="100"/>
      <c r="C149" s="100"/>
      <c r="D149" s="100"/>
      <c r="E149" s="100"/>
      <c r="F149" s="100"/>
      <c r="G149" s="101"/>
    </row>
    <row r="150" spans="1:7" ht="40" customHeight="1" x14ac:dyDescent="0.4">
      <c r="A150" s="7" t="s">
        <v>61</v>
      </c>
      <c r="B150" s="83" t="s">
        <v>64</v>
      </c>
      <c r="C150" s="84"/>
      <c r="D150" s="84"/>
      <c r="E150" s="84"/>
      <c r="F150" s="84"/>
      <c r="G150" s="85"/>
    </row>
    <row r="151" spans="1:7" ht="40" customHeight="1" x14ac:dyDescent="0.4">
      <c r="A151" s="7" t="s">
        <v>62</v>
      </c>
      <c r="B151" s="83">
        <v>4</v>
      </c>
      <c r="C151" s="84"/>
      <c r="D151" s="84"/>
      <c r="E151" s="84"/>
      <c r="F151" s="84"/>
      <c r="G151" s="85"/>
    </row>
    <row r="152" spans="1:7" ht="15" x14ac:dyDescent="0.4">
      <c r="A152" s="7" t="s">
        <v>63</v>
      </c>
      <c r="B152" s="109" t="s">
        <v>1411</v>
      </c>
      <c r="C152" s="110"/>
      <c r="D152" s="110"/>
      <c r="E152" s="110"/>
      <c r="F152" s="110"/>
      <c r="G152" s="111"/>
    </row>
    <row r="153" spans="1:7" ht="15" x14ac:dyDescent="0.4">
      <c r="A153" s="99" t="s">
        <v>1395</v>
      </c>
      <c r="B153" s="100"/>
      <c r="C153" s="100"/>
      <c r="D153" s="100"/>
      <c r="E153" s="100"/>
      <c r="F153" s="100"/>
      <c r="G153" s="101"/>
    </row>
    <row r="154" spans="1:7" ht="40" customHeight="1" x14ac:dyDescent="0.4">
      <c r="A154" s="7" t="s">
        <v>61</v>
      </c>
      <c r="B154" s="83" t="s">
        <v>64</v>
      </c>
      <c r="C154" s="84"/>
      <c r="D154" s="84"/>
      <c r="E154" s="84"/>
      <c r="F154" s="84"/>
      <c r="G154" s="85"/>
    </row>
    <row r="155" spans="1:7" ht="40" customHeight="1" x14ac:dyDescent="0.4">
      <c r="A155" s="7" t="s">
        <v>62</v>
      </c>
      <c r="B155" s="83">
        <v>4</v>
      </c>
      <c r="C155" s="84"/>
      <c r="D155" s="84"/>
      <c r="E155" s="84"/>
      <c r="F155" s="84"/>
      <c r="G155" s="85"/>
    </row>
    <row r="156" spans="1:7" ht="15" x14ac:dyDescent="0.4">
      <c r="A156" s="7" t="s">
        <v>63</v>
      </c>
      <c r="B156" s="109" t="s">
        <v>1411</v>
      </c>
      <c r="C156" s="110"/>
      <c r="D156" s="110"/>
      <c r="E156" s="110"/>
      <c r="F156" s="110"/>
      <c r="G156" s="111"/>
    </row>
    <row r="157" spans="1:7" ht="15" x14ac:dyDescent="0.4">
      <c r="A157" s="99" t="s">
        <v>1398</v>
      </c>
      <c r="B157" s="100"/>
      <c r="C157" s="100"/>
      <c r="D157" s="100"/>
      <c r="E157" s="100"/>
      <c r="F157" s="100"/>
      <c r="G157" s="101"/>
    </row>
    <row r="158" spans="1:7" ht="40" customHeight="1" x14ac:dyDescent="0.4">
      <c r="A158" s="7" t="s">
        <v>61</v>
      </c>
      <c r="B158" s="83" t="s">
        <v>64</v>
      </c>
      <c r="C158" s="84"/>
      <c r="D158" s="84"/>
      <c r="E158" s="84"/>
      <c r="F158" s="84"/>
      <c r="G158" s="85"/>
    </row>
    <row r="159" spans="1:7" ht="40" customHeight="1" x14ac:dyDescent="0.4">
      <c r="A159" s="7" t="s">
        <v>62</v>
      </c>
      <c r="B159" s="83">
        <v>4</v>
      </c>
      <c r="C159" s="84"/>
      <c r="D159" s="84"/>
      <c r="E159" s="84"/>
      <c r="F159" s="84"/>
      <c r="G159" s="85"/>
    </row>
    <row r="160" spans="1:7" ht="15" x14ac:dyDescent="0.4">
      <c r="A160" s="7" t="s">
        <v>63</v>
      </c>
      <c r="B160" s="109" t="s">
        <v>1411</v>
      </c>
      <c r="C160" s="110"/>
      <c r="D160" s="110"/>
      <c r="E160" s="110"/>
      <c r="F160" s="110"/>
      <c r="G160" s="111"/>
    </row>
    <row r="161" spans="1:7" ht="15" x14ac:dyDescent="0.4">
      <c r="A161" s="99" t="s">
        <v>1402</v>
      </c>
      <c r="B161" s="100"/>
      <c r="C161" s="100"/>
      <c r="D161" s="100"/>
      <c r="E161" s="100"/>
      <c r="F161" s="100"/>
      <c r="G161" s="101"/>
    </row>
    <row r="162" spans="1:7" ht="40" customHeight="1" x14ac:dyDescent="0.4">
      <c r="A162" s="7" t="s">
        <v>61</v>
      </c>
      <c r="B162" s="83" t="s">
        <v>64</v>
      </c>
      <c r="C162" s="84"/>
      <c r="D162" s="84"/>
      <c r="E162" s="84"/>
      <c r="F162" s="84"/>
      <c r="G162" s="85"/>
    </row>
    <row r="163" spans="1:7" ht="40" customHeight="1" x14ac:dyDescent="0.4">
      <c r="A163" s="7" t="s">
        <v>62</v>
      </c>
      <c r="B163" s="83">
        <v>4</v>
      </c>
      <c r="C163" s="84"/>
      <c r="D163" s="84"/>
      <c r="E163" s="84"/>
      <c r="F163" s="84"/>
      <c r="G163" s="85"/>
    </row>
    <row r="164" spans="1:7" ht="15" x14ac:dyDescent="0.4">
      <c r="A164" s="7" t="s">
        <v>63</v>
      </c>
      <c r="B164" s="109" t="s">
        <v>1411</v>
      </c>
      <c r="C164" s="110"/>
      <c r="D164" s="110"/>
      <c r="E164" s="110"/>
      <c r="F164" s="110"/>
      <c r="G164" s="111"/>
    </row>
    <row r="165" spans="1:7" ht="15" x14ac:dyDescent="0.4">
      <c r="A165" s="99" t="s">
        <v>1405</v>
      </c>
      <c r="B165" s="100"/>
      <c r="C165" s="100"/>
      <c r="D165" s="100"/>
      <c r="E165" s="100"/>
      <c r="F165" s="100"/>
      <c r="G165" s="101"/>
    </row>
    <row r="166" spans="1:7" ht="40" customHeight="1" x14ac:dyDescent="0.4">
      <c r="A166" s="7" t="s">
        <v>61</v>
      </c>
      <c r="B166" s="83" t="s">
        <v>64</v>
      </c>
      <c r="C166" s="84"/>
      <c r="D166" s="84"/>
      <c r="E166" s="84"/>
      <c r="F166" s="84"/>
      <c r="G166" s="85"/>
    </row>
    <row r="167" spans="1:7" ht="40" customHeight="1" x14ac:dyDescent="0.4">
      <c r="A167" s="7" t="s">
        <v>62</v>
      </c>
      <c r="B167" s="83">
        <v>4</v>
      </c>
      <c r="C167" s="84"/>
      <c r="D167" s="84"/>
      <c r="E167" s="84"/>
      <c r="F167" s="84"/>
      <c r="G167" s="85"/>
    </row>
    <row r="168" spans="1:7" ht="15" x14ac:dyDescent="0.4">
      <c r="A168" s="7" t="s">
        <v>63</v>
      </c>
      <c r="B168" s="109" t="s">
        <v>1411</v>
      </c>
      <c r="C168" s="110"/>
      <c r="D168" s="110"/>
      <c r="E168" s="110"/>
      <c r="F168" s="110"/>
      <c r="G168" s="111"/>
    </row>
    <row r="169" spans="1:7" ht="15" x14ac:dyDescent="0.4">
      <c r="A169" s="99" t="s">
        <v>1409</v>
      </c>
      <c r="B169" s="100"/>
      <c r="C169" s="100"/>
      <c r="D169" s="100"/>
      <c r="E169" s="100"/>
      <c r="F169" s="100"/>
      <c r="G169" s="101"/>
    </row>
    <row r="170" spans="1:7" ht="40" customHeight="1" x14ac:dyDescent="0.4">
      <c r="A170" s="7" t="s">
        <v>61</v>
      </c>
      <c r="B170" s="83" t="s">
        <v>64</v>
      </c>
      <c r="C170" s="84"/>
      <c r="D170" s="84"/>
      <c r="E170" s="84"/>
      <c r="F170" s="84"/>
      <c r="G170" s="85"/>
    </row>
    <row r="171" spans="1:7" ht="40" customHeight="1" x14ac:dyDescent="0.4">
      <c r="A171" s="7" t="s">
        <v>62</v>
      </c>
      <c r="B171" s="83">
        <v>4</v>
      </c>
      <c r="C171" s="84"/>
      <c r="D171" s="84"/>
      <c r="E171" s="84"/>
      <c r="F171" s="84"/>
      <c r="G171" s="85"/>
    </row>
    <row r="172" spans="1:7" ht="15" x14ac:dyDescent="0.4">
      <c r="A172" s="7" t="s">
        <v>63</v>
      </c>
      <c r="B172" s="109" t="s">
        <v>1411</v>
      </c>
      <c r="C172" s="110"/>
      <c r="D172" s="110"/>
      <c r="E172" s="110"/>
      <c r="F172" s="110"/>
      <c r="G172" s="111"/>
    </row>
    <row r="173" spans="1:7" x14ac:dyDescent="0.35">
      <c r="A173" s="71"/>
      <c r="B173" s="108"/>
      <c r="C173" s="108"/>
      <c r="D173" s="108"/>
      <c r="E173" s="108"/>
      <c r="F173" s="108"/>
      <c r="G173" s="72"/>
    </row>
    <row r="174" spans="1:7" ht="47.25" customHeight="1" x14ac:dyDescent="0.4">
      <c r="A174" s="112" t="s">
        <v>65</v>
      </c>
      <c r="B174" s="113"/>
      <c r="C174" s="113"/>
      <c r="D174" s="113"/>
      <c r="E174" s="113"/>
      <c r="F174" s="113"/>
      <c r="G174" s="113"/>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9" fitToHeight="0" orientation="portrait" verticalDpi="0" r:id="rId1"/>
  <headerFooter>
    <oddFooter>&amp;C&amp;P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G348"/>
  <sheetViews>
    <sheetView showGridLines="0" zoomScale="70" zoomScaleNormal="70" workbookViewId="0">
      <selection sqref="A1:D1"/>
    </sheetView>
  </sheetViews>
  <sheetFormatPr baseColWidth="10" defaultColWidth="11.453125" defaultRowHeight="14.5" x14ac:dyDescent="0.35"/>
  <cols>
    <col min="1" max="3" width="45.7265625" style="11" bestFit="1" customWidth="1"/>
    <col min="4" max="4" width="19.453125" style="11" customWidth="1"/>
    <col min="5" max="5" width="29.7265625" style="11" customWidth="1"/>
    <col min="6" max="6" width="23.54296875" style="11" customWidth="1"/>
    <col min="7" max="7" width="10.26953125" style="11" customWidth="1"/>
    <col min="8" max="16384" width="11.453125" style="1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30" customHeight="1" x14ac:dyDescent="0.4">
      <c r="A4" s="53" t="s">
        <v>3</v>
      </c>
      <c r="B4" s="54"/>
      <c r="C4" s="55"/>
      <c r="D4" s="65" t="s">
        <v>1694</v>
      </c>
      <c r="E4" s="66"/>
      <c r="F4" s="66"/>
      <c r="G4" s="67"/>
    </row>
    <row r="5" spans="1:7" ht="15" customHeight="1" x14ac:dyDescent="0.4">
      <c r="A5" s="53" t="s">
        <v>4</v>
      </c>
      <c r="B5" s="54"/>
      <c r="C5" s="55"/>
      <c r="D5" s="65" t="s">
        <v>5</v>
      </c>
      <c r="E5" s="66"/>
      <c r="F5" s="66"/>
      <c r="G5" s="67"/>
    </row>
    <row r="6" spans="1:7" ht="15" x14ac:dyDescent="0.4">
      <c r="A6" s="53" t="s">
        <v>6</v>
      </c>
      <c r="B6" s="54"/>
      <c r="C6" s="55"/>
      <c r="D6" s="65" t="s">
        <v>721</v>
      </c>
      <c r="E6" s="66"/>
      <c r="F6" s="66"/>
      <c r="G6" s="67"/>
    </row>
    <row r="7" spans="1:7" ht="40" customHeight="1" x14ac:dyDescent="0.4">
      <c r="A7" s="53" t="s">
        <v>7</v>
      </c>
      <c r="B7" s="54"/>
      <c r="C7" s="55"/>
      <c r="D7" s="56" t="s">
        <v>1695</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1572</v>
      </c>
      <c r="D13" s="84"/>
      <c r="E13" s="84"/>
      <c r="F13" s="84"/>
      <c r="G13" s="85"/>
    </row>
    <row r="14" spans="1:7" ht="15" x14ac:dyDescent="0.4">
      <c r="A14" s="65" t="s">
        <v>16</v>
      </c>
      <c r="B14" s="67"/>
      <c r="C14" s="83" t="s">
        <v>1573</v>
      </c>
      <c r="D14" s="84"/>
      <c r="E14" s="84"/>
      <c r="F14" s="84"/>
      <c r="G14" s="85"/>
    </row>
    <row r="15" spans="1:7" ht="15" x14ac:dyDescent="0.4">
      <c r="A15" s="65" t="s">
        <v>18</v>
      </c>
      <c r="B15" s="67"/>
      <c r="C15" s="83" t="s">
        <v>1574</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800</v>
      </c>
      <c r="E19" s="14">
        <v>800</v>
      </c>
      <c r="F19" s="14">
        <v>366.30090142999995</v>
      </c>
      <c r="G19" s="14">
        <v>45.787612678749994</v>
      </c>
    </row>
    <row r="20" spans="1:7" ht="15" x14ac:dyDescent="0.4">
      <c r="A20" s="89" t="s">
        <v>28</v>
      </c>
      <c r="B20" s="90"/>
      <c r="C20" s="12"/>
      <c r="D20" s="13">
        <v>390.26907964999998</v>
      </c>
      <c r="E20" s="14">
        <v>390.26907964999998</v>
      </c>
      <c r="F20" s="14">
        <v>366.30090142999995</v>
      </c>
      <c r="G20" s="14">
        <v>93.858550556581349</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100</v>
      </c>
    </row>
    <row r="25" spans="1:7" ht="15" x14ac:dyDescent="0.4">
      <c r="A25" s="87"/>
      <c r="B25" s="87"/>
      <c r="C25" s="87"/>
      <c r="D25" s="87"/>
      <c r="E25" s="87"/>
      <c r="F25" s="3" t="s">
        <v>39</v>
      </c>
      <c r="G25" s="3">
        <v>100</v>
      </c>
    </row>
    <row r="26" spans="1:7" ht="15" x14ac:dyDescent="0.4">
      <c r="A26" s="87"/>
      <c r="B26" s="87"/>
      <c r="C26" s="87"/>
      <c r="D26" s="87"/>
      <c r="E26" s="87"/>
      <c r="F26" s="3" t="s">
        <v>40</v>
      </c>
      <c r="G26" s="3">
        <v>100</v>
      </c>
    </row>
    <row r="27" spans="1:7" ht="15" x14ac:dyDescent="0.4">
      <c r="A27" s="88"/>
      <c r="B27" s="88"/>
      <c r="C27" s="88"/>
      <c r="D27" s="88"/>
      <c r="E27" s="88"/>
      <c r="F27" s="3" t="s">
        <v>41</v>
      </c>
      <c r="G27" s="3">
        <v>100</v>
      </c>
    </row>
    <row r="28" spans="1:7" ht="15" x14ac:dyDescent="0.4">
      <c r="A28" s="5"/>
      <c r="B28" s="97" t="s">
        <v>1575</v>
      </c>
      <c r="C28" s="97" t="s">
        <v>1576</v>
      </c>
      <c r="D28" s="97" t="s">
        <v>1577</v>
      </c>
      <c r="E28" s="97" t="s">
        <v>44</v>
      </c>
      <c r="F28" s="3" t="s">
        <v>45</v>
      </c>
      <c r="G28" s="3">
        <v>13.59</v>
      </c>
    </row>
    <row r="29" spans="1:7" ht="15" x14ac:dyDescent="0.4">
      <c r="A29" s="10" t="s">
        <v>1578</v>
      </c>
      <c r="B29" s="98"/>
      <c r="C29" s="98"/>
      <c r="D29" s="98"/>
      <c r="E29" s="98"/>
      <c r="F29" s="3" t="s">
        <v>47</v>
      </c>
      <c r="G29" s="3">
        <v>13.59</v>
      </c>
    </row>
    <row r="30" spans="1:7" ht="15" x14ac:dyDescent="0.4">
      <c r="A30" s="91" t="s">
        <v>49</v>
      </c>
      <c r="B30" s="92"/>
      <c r="C30" s="92"/>
      <c r="D30" s="92"/>
      <c r="E30" s="92"/>
      <c r="F30" s="92"/>
      <c r="G30" s="93"/>
    </row>
    <row r="31" spans="1:7" ht="15" x14ac:dyDescent="0.4">
      <c r="A31" s="94" t="s">
        <v>31</v>
      </c>
      <c r="B31" s="95"/>
      <c r="C31" s="95"/>
      <c r="D31" s="95"/>
      <c r="E31" s="96"/>
      <c r="F31" s="94" t="s">
        <v>32</v>
      </c>
      <c r="G31" s="96"/>
    </row>
    <row r="32" spans="1:7" ht="15" x14ac:dyDescent="0.4">
      <c r="A32" s="86" t="s">
        <v>33</v>
      </c>
      <c r="B32" s="86" t="s">
        <v>34</v>
      </c>
      <c r="C32" s="86" t="s">
        <v>35</v>
      </c>
      <c r="D32" s="86" t="s">
        <v>36</v>
      </c>
      <c r="E32" s="86" t="s">
        <v>37</v>
      </c>
      <c r="F32" s="3" t="s">
        <v>38</v>
      </c>
      <c r="G32" s="4"/>
    </row>
    <row r="33" spans="1:7" ht="15" x14ac:dyDescent="0.4">
      <c r="A33" s="87"/>
      <c r="B33" s="87"/>
      <c r="C33" s="87"/>
      <c r="D33" s="87"/>
      <c r="E33" s="87"/>
      <c r="F33" s="3" t="s">
        <v>39</v>
      </c>
      <c r="G33" s="3">
        <v>100</v>
      </c>
    </row>
    <row r="34" spans="1:7" ht="15" x14ac:dyDescent="0.4">
      <c r="A34" s="87"/>
      <c r="B34" s="87"/>
      <c r="C34" s="87"/>
      <c r="D34" s="87"/>
      <c r="E34" s="87"/>
      <c r="F34" s="3" t="s">
        <v>40</v>
      </c>
      <c r="G34" s="4"/>
    </row>
    <row r="35" spans="1:7" ht="15" x14ac:dyDescent="0.4">
      <c r="A35" s="88"/>
      <c r="B35" s="88"/>
      <c r="C35" s="88"/>
      <c r="D35" s="88"/>
      <c r="E35" s="88"/>
      <c r="F35" s="3" t="s">
        <v>41</v>
      </c>
      <c r="G35" s="3">
        <v>100</v>
      </c>
    </row>
    <row r="36" spans="1:7" ht="15" x14ac:dyDescent="0.4">
      <c r="A36" s="5"/>
      <c r="B36" s="97" t="s">
        <v>1579</v>
      </c>
      <c r="C36" s="97" t="s">
        <v>1580</v>
      </c>
      <c r="D36" s="97" t="s">
        <v>48</v>
      </c>
      <c r="E36" s="97" t="s">
        <v>355</v>
      </c>
      <c r="F36" s="3" t="s">
        <v>45</v>
      </c>
      <c r="G36" s="3">
        <v>21.63</v>
      </c>
    </row>
    <row r="37" spans="1:7" ht="42" x14ac:dyDescent="0.4">
      <c r="A37" s="10" t="s">
        <v>1581</v>
      </c>
      <c r="B37" s="98"/>
      <c r="C37" s="98"/>
      <c r="D37" s="98"/>
      <c r="E37" s="98"/>
      <c r="F37" s="3" t="s">
        <v>47</v>
      </c>
      <c r="G37" s="3">
        <v>21.63</v>
      </c>
    </row>
    <row r="38" spans="1:7" ht="15" x14ac:dyDescent="0.4">
      <c r="A38" s="86" t="s">
        <v>33</v>
      </c>
      <c r="B38" s="86" t="s">
        <v>34</v>
      </c>
      <c r="C38" s="86" t="s">
        <v>35</v>
      </c>
      <c r="D38" s="86" t="s">
        <v>36</v>
      </c>
      <c r="E38" s="86" t="s">
        <v>37</v>
      </c>
      <c r="F38" s="3" t="s">
        <v>38</v>
      </c>
      <c r="G38" s="4"/>
    </row>
    <row r="39" spans="1:7" ht="15" x14ac:dyDescent="0.4">
      <c r="A39" s="87"/>
      <c r="B39" s="87"/>
      <c r="C39" s="87"/>
      <c r="D39" s="87"/>
      <c r="E39" s="87"/>
      <c r="F39" s="3" t="s">
        <v>39</v>
      </c>
      <c r="G39" s="3">
        <v>100</v>
      </c>
    </row>
    <row r="40" spans="1:7" ht="15" x14ac:dyDescent="0.4">
      <c r="A40" s="87"/>
      <c r="B40" s="87"/>
      <c r="C40" s="87"/>
      <c r="D40" s="87"/>
      <c r="E40" s="87"/>
      <c r="F40" s="3" t="s">
        <v>40</v>
      </c>
      <c r="G40" s="4"/>
    </row>
    <row r="41" spans="1:7" ht="15" x14ac:dyDescent="0.4">
      <c r="A41" s="88"/>
      <c r="B41" s="88"/>
      <c r="C41" s="88"/>
      <c r="D41" s="88"/>
      <c r="E41" s="88"/>
      <c r="F41" s="3" t="s">
        <v>41</v>
      </c>
      <c r="G41" s="3">
        <v>100</v>
      </c>
    </row>
    <row r="42" spans="1:7" ht="45" customHeight="1" x14ac:dyDescent="0.4">
      <c r="A42" s="5"/>
      <c r="B42" s="97" t="s">
        <v>1579</v>
      </c>
      <c r="C42" s="97" t="s">
        <v>1582</v>
      </c>
      <c r="D42" s="97" t="s">
        <v>48</v>
      </c>
      <c r="E42" s="97" t="s">
        <v>355</v>
      </c>
      <c r="F42" s="3" t="s">
        <v>45</v>
      </c>
      <c r="G42" s="3">
        <v>0</v>
      </c>
    </row>
    <row r="43" spans="1:7" ht="42" x14ac:dyDescent="0.4">
      <c r="A43" s="10" t="s">
        <v>1583</v>
      </c>
      <c r="B43" s="98"/>
      <c r="C43" s="98"/>
      <c r="D43" s="98"/>
      <c r="E43" s="98"/>
      <c r="F43" s="3" t="s">
        <v>47</v>
      </c>
      <c r="G43" s="3">
        <v>0</v>
      </c>
    </row>
    <row r="44" spans="1:7" ht="15" x14ac:dyDescent="0.4">
      <c r="A44" s="86" t="s">
        <v>33</v>
      </c>
      <c r="B44" s="86" t="s">
        <v>34</v>
      </c>
      <c r="C44" s="86" t="s">
        <v>35</v>
      </c>
      <c r="D44" s="86" t="s">
        <v>36</v>
      </c>
      <c r="E44" s="86" t="s">
        <v>37</v>
      </c>
      <c r="F44" s="3" t="s">
        <v>38</v>
      </c>
      <c r="G44" s="3">
        <v>100</v>
      </c>
    </row>
    <row r="45" spans="1:7" ht="15" x14ac:dyDescent="0.4">
      <c r="A45" s="87"/>
      <c r="B45" s="87"/>
      <c r="C45" s="87"/>
      <c r="D45" s="87"/>
      <c r="E45" s="87"/>
      <c r="F45" s="3" t="s">
        <v>39</v>
      </c>
      <c r="G45" s="3">
        <v>37.86</v>
      </c>
    </row>
    <row r="46" spans="1:7" ht="15" x14ac:dyDescent="0.4">
      <c r="A46" s="87"/>
      <c r="B46" s="87"/>
      <c r="C46" s="87"/>
      <c r="D46" s="87"/>
      <c r="E46" s="87"/>
      <c r="F46" s="3" t="s">
        <v>40</v>
      </c>
      <c r="G46" s="3">
        <v>100</v>
      </c>
    </row>
    <row r="47" spans="1:7" ht="15" x14ac:dyDescent="0.4">
      <c r="A47" s="88"/>
      <c r="B47" s="88"/>
      <c r="C47" s="88"/>
      <c r="D47" s="88"/>
      <c r="E47" s="88"/>
      <c r="F47" s="3" t="s">
        <v>41</v>
      </c>
      <c r="G47" s="3">
        <v>37.86</v>
      </c>
    </row>
    <row r="48" spans="1:7" ht="45" customHeight="1" x14ac:dyDescent="0.4">
      <c r="A48" s="5"/>
      <c r="B48" s="97" t="s">
        <v>1579</v>
      </c>
      <c r="C48" s="97" t="s">
        <v>1584</v>
      </c>
      <c r="D48" s="97" t="s">
        <v>48</v>
      </c>
      <c r="E48" s="97" t="s">
        <v>355</v>
      </c>
      <c r="F48" s="3" t="s">
        <v>45</v>
      </c>
      <c r="G48" s="3">
        <v>35.950000000000003</v>
      </c>
    </row>
    <row r="49" spans="1:7" ht="28" x14ac:dyDescent="0.4">
      <c r="A49" s="10" t="s">
        <v>1585</v>
      </c>
      <c r="B49" s="98"/>
      <c r="C49" s="98"/>
      <c r="D49" s="98"/>
      <c r="E49" s="98"/>
      <c r="F49" s="3" t="s">
        <v>47</v>
      </c>
      <c r="G49" s="3">
        <v>94.96</v>
      </c>
    </row>
    <row r="50" spans="1:7" ht="15" x14ac:dyDescent="0.4">
      <c r="A50" s="86" t="s">
        <v>33</v>
      </c>
      <c r="B50" s="86" t="s">
        <v>34</v>
      </c>
      <c r="C50" s="86" t="s">
        <v>35</v>
      </c>
      <c r="D50" s="86" t="s">
        <v>36</v>
      </c>
      <c r="E50" s="86" t="s">
        <v>37</v>
      </c>
      <c r="F50" s="3" t="s">
        <v>38</v>
      </c>
      <c r="G50" s="4"/>
    </row>
    <row r="51" spans="1:7" ht="15" x14ac:dyDescent="0.4">
      <c r="A51" s="87"/>
      <c r="B51" s="87"/>
      <c r="C51" s="87"/>
      <c r="D51" s="87"/>
      <c r="E51" s="87"/>
      <c r="F51" s="3" t="s">
        <v>39</v>
      </c>
      <c r="G51" s="3">
        <v>100</v>
      </c>
    </row>
    <row r="52" spans="1:7" ht="15" x14ac:dyDescent="0.4">
      <c r="A52" s="87"/>
      <c r="B52" s="87"/>
      <c r="C52" s="87"/>
      <c r="D52" s="87"/>
      <c r="E52" s="87"/>
      <c r="F52" s="3" t="s">
        <v>40</v>
      </c>
      <c r="G52" s="4"/>
    </row>
    <row r="53" spans="1:7" ht="15" x14ac:dyDescent="0.4">
      <c r="A53" s="88"/>
      <c r="B53" s="88"/>
      <c r="C53" s="88"/>
      <c r="D53" s="88"/>
      <c r="E53" s="88"/>
      <c r="F53" s="3" t="s">
        <v>41</v>
      </c>
      <c r="G53" s="3">
        <v>100</v>
      </c>
    </row>
    <row r="54" spans="1:7" ht="45" customHeight="1" x14ac:dyDescent="0.4">
      <c r="A54" s="5"/>
      <c r="B54" s="97" t="s">
        <v>1579</v>
      </c>
      <c r="C54" s="97" t="s">
        <v>1586</v>
      </c>
      <c r="D54" s="97" t="s">
        <v>48</v>
      </c>
      <c r="E54" s="97" t="s">
        <v>355</v>
      </c>
      <c r="F54" s="3" t="s">
        <v>45</v>
      </c>
      <c r="G54" s="3">
        <v>76.14</v>
      </c>
    </row>
    <row r="55" spans="1:7" ht="28" x14ac:dyDescent="0.4">
      <c r="A55" s="10" t="s">
        <v>1587</v>
      </c>
      <c r="B55" s="98"/>
      <c r="C55" s="98"/>
      <c r="D55" s="98"/>
      <c r="E55" s="98"/>
      <c r="F55" s="3" t="s">
        <v>47</v>
      </c>
      <c r="G55" s="3">
        <v>76.14</v>
      </c>
    </row>
    <row r="56" spans="1:7" ht="15" x14ac:dyDescent="0.4">
      <c r="A56" s="91" t="s">
        <v>50</v>
      </c>
      <c r="B56" s="92"/>
      <c r="C56" s="92"/>
      <c r="D56" s="92"/>
      <c r="E56" s="92"/>
      <c r="F56" s="92"/>
      <c r="G56" s="93"/>
    </row>
    <row r="57" spans="1:7" ht="15" x14ac:dyDescent="0.4">
      <c r="A57" s="94" t="s">
        <v>31</v>
      </c>
      <c r="B57" s="95"/>
      <c r="C57" s="95"/>
      <c r="D57" s="95"/>
      <c r="E57" s="96"/>
      <c r="F57" s="94" t="s">
        <v>32</v>
      </c>
      <c r="G57" s="96"/>
    </row>
    <row r="58" spans="1:7" ht="15" x14ac:dyDescent="0.4">
      <c r="A58" s="86" t="s">
        <v>33</v>
      </c>
      <c r="B58" s="86" t="s">
        <v>34</v>
      </c>
      <c r="C58" s="86" t="s">
        <v>35</v>
      </c>
      <c r="D58" s="86" t="s">
        <v>36</v>
      </c>
      <c r="E58" s="86" t="s">
        <v>37</v>
      </c>
      <c r="F58" s="3" t="s">
        <v>38</v>
      </c>
      <c r="G58" s="3">
        <v>43.86</v>
      </c>
    </row>
    <row r="59" spans="1:7" ht="15" x14ac:dyDescent="0.4">
      <c r="A59" s="87"/>
      <c r="B59" s="87"/>
      <c r="C59" s="87"/>
      <c r="D59" s="87"/>
      <c r="E59" s="87"/>
      <c r="F59" s="3" t="s">
        <v>39</v>
      </c>
      <c r="G59" s="3">
        <v>100</v>
      </c>
    </row>
    <row r="60" spans="1:7" ht="15" x14ac:dyDescent="0.4">
      <c r="A60" s="87"/>
      <c r="B60" s="87"/>
      <c r="C60" s="87"/>
      <c r="D60" s="87"/>
      <c r="E60" s="87"/>
      <c r="F60" s="3" t="s">
        <v>40</v>
      </c>
      <c r="G60" s="3">
        <v>43.86</v>
      </c>
    </row>
    <row r="61" spans="1:7" ht="15" x14ac:dyDescent="0.4">
      <c r="A61" s="88"/>
      <c r="B61" s="88"/>
      <c r="C61" s="88"/>
      <c r="D61" s="88"/>
      <c r="E61" s="88"/>
      <c r="F61" s="3" t="s">
        <v>41</v>
      </c>
      <c r="G61" s="3">
        <v>100</v>
      </c>
    </row>
    <row r="62" spans="1:7" ht="45" customHeight="1" x14ac:dyDescent="0.4">
      <c r="A62" s="5"/>
      <c r="B62" s="97" t="s">
        <v>1588</v>
      </c>
      <c r="C62" s="97" t="s">
        <v>1589</v>
      </c>
      <c r="D62" s="97" t="s">
        <v>48</v>
      </c>
      <c r="E62" s="97" t="s">
        <v>355</v>
      </c>
      <c r="F62" s="3" t="s">
        <v>45</v>
      </c>
      <c r="G62" s="3">
        <v>0</v>
      </c>
    </row>
    <row r="63" spans="1:7" ht="28" x14ac:dyDescent="0.4">
      <c r="A63" s="10" t="s">
        <v>1590</v>
      </c>
      <c r="B63" s="98"/>
      <c r="C63" s="98"/>
      <c r="D63" s="98"/>
      <c r="E63" s="98"/>
      <c r="F63" s="3" t="s">
        <v>47</v>
      </c>
      <c r="G63" s="3">
        <v>0</v>
      </c>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1591</v>
      </c>
      <c r="C68" s="97" t="s">
        <v>1592</v>
      </c>
      <c r="D68" s="97" t="s">
        <v>48</v>
      </c>
      <c r="E68" s="97" t="s">
        <v>355</v>
      </c>
      <c r="F68" s="3" t="s">
        <v>45</v>
      </c>
      <c r="G68" s="3">
        <v>98.52</v>
      </c>
    </row>
    <row r="69" spans="1:7" ht="28" x14ac:dyDescent="0.4">
      <c r="A69" s="10" t="s">
        <v>1593</v>
      </c>
      <c r="B69" s="98"/>
      <c r="C69" s="98"/>
      <c r="D69" s="98"/>
      <c r="E69" s="98"/>
      <c r="F69" s="3" t="s">
        <v>47</v>
      </c>
      <c r="G69" s="3">
        <v>98.52</v>
      </c>
    </row>
    <row r="70" spans="1:7" ht="15" x14ac:dyDescent="0.4">
      <c r="A70" s="86" t="s">
        <v>33</v>
      </c>
      <c r="B70" s="86" t="s">
        <v>34</v>
      </c>
      <c r="C70" s="86" t="s">
        <v>35</v>
      </c>
      <c r="D70" s="86" t="s">
        <v>36</v>
      </c>
      <c r="E70" s="86" t="s">
        <v>37</v>
      </c>
      <c r="F70" s="3" t="s">
        <v>38</v>
      </c>
      <c r="G70" s="3">
        <v>100</v>
      </c>
    </row>
    <row r="71" spans="1:7" ht="15" x14ac:dyDescent="0.4">
      <c r="A71" s="87"/>
      <c r="B71" s="87"/>
      <c r="C71" s="87"/>
      <c r="D71" s="87"/>
      <c r="E71" s="87"/>
      <c r="F71" s="3" t="s">
        <v>39</v>
      </c>
      <c r="G71" s="3">
        <v>100</v>
      </c>
    </row>
    <row r="72" spans="1:7" ht="15" x14ac:dyDescent="0.4">
      <c r="A72" s="87"/>
      <c r="B72" s="87"/>
      <c r="C72" s="87"/>
      <c r="D72" s="87"/>
      <c r="E72" s="87"/>
      <c r="F72" s="3" t="s">
        <v>40</v>
      </c>
      <c r="G72" s="3">
        <v>100</v>
      </c>
    </row>
    <row r="73" spans="1:7" ht="15" x14ac:dyDescent="0.4">
      <c r="A73" s="88"/>
      <c r="B73" s="88"/>
      <c r="C73" s="88"/>
      <c r="D73" s="88"/>
      <c r="E73" s="88"/>
      <c r="F73" s="3" t="s">
        <v>41</v>
      </c>
      <c r="G73" s="3">
        <v>100</v>
      </c>
    </row>
    <row r="74" spans="1:7" ht="45" customHeight="1" x14ac:dyDescent="0.4">
      <c r="A74" s="5"/>
      <c r="B74" s="97" t="s">
        <v>1594</v>
      </c>
      <c r="C74" s="97" t="s">
        <v>1595</v>
      </c>
      <c r="D74" s="97" t="s">
        <v>48</v>
      </c>
      <c r="E74" s="97" t="s">
        <v>355</v>
      </c>
      <c r="F74" s="3" t="s">
        <v>45</v>
      </c>
      <c r="G74" s="3">
        <v>79.41</v>
      </c>
    </row>
    <row r="75" spans="1:7" ht="28" x14ac:dyDescent="0.4">
      <c r="A75" s="10" t="s">
        <v>1596</v>
      </c>
      <c r="B75" s="98"/>
      <c r="C75" s="98"/>
      <c r="D75" s="98"/>
      <c r="E75" s="98"/>
      <c r="F75" s="3" t="s">
        <v>47</v>
      </c>
      <c r="G75" s="3">
        <v>79.41</v>
      </c>
    </row>
    <row r="76" spans="1:7" ht="15" x14ac:dyDescent="0.4">
      <c r="A76" s="86" t="s">
        <v>33</v>
      </c>
      <c r="B76" s="86" t="s">
        <v>34</v>
      </c>
      <c r="C76" s="86" t="s">
        <v>35</v>
      </c>
      <c r="D76" s="86" t="s">
        <v>36</v>
      </c>
      <c r="E76" s="86" t="s">
        <v>37</v>
      </c>
      <c r="F76" s="3" t="s">
        <v>38</v>
      </c>
      <c r="G76" s="3">
        <v>100</v>
      </c>
    </row>
    <row r="77" spans="1:7" ht="15" x14ac:dyDescent="0.4">
      <c r="A77" s="87"/>
      <c r="B77" s="87"/>
      <c r="C77" s="87"/>
      <c r="D77" s="87"/>
      <c r="E77" s="87"/>
      <c r="F77" s="3" t="s">
        <v>39</v>
      </c>
      <c r="G77" s="3">
        <v>100</v>
      </c>
    </row>
    <row r="78" spans="1:7" ht="15" x14ac:dyDescent="0.4">
      <c r="A78" s="87"/>
      <c r="B78" s="87"/>
      <c r="C78" s="87"/>
      <c r="D78" s="87"/>
      <c r="E78" s="87"/>
      <c r="F78" s="3" t="s">
        <v>40</v>
      </c>
      <c r="G78" s="3">
        <v>100</v>
      </c>
    </row>
    <row r="79" spans="1:7" ht="15" x14ac:dyDescent="0.4">
      <c r="A79" s="88"/>
      <c r="B79" s="88"/>
      <c r="C79" s="88"/>
      <c r="D79" s="88"/>
      <c r="E79" s="88"/>
      <c r="F79" s="3" t="s">
        <v>41</v>
      </c>
      <c r="G79" s="3">
        <v>100</v>
      </c>
    </row>
    <row r="80" spans="1:7" ht="45" customHeight="1" x14ac:dyDescent="0.4">
      <c r="A80" s="5"/>
      <c r="B80" s="97" t="s">
        <v>1597</v>
      </c>
      <c r="C80" s="97" t="s">
        <v>1598</v>
      </c>
      <c r="D80" s="97" t="s">
        <v>48</v>
      </c>
      <c r="E80" s="97" t="s">
        <v>355</v>
      </c>
      <c r="F80" s="3" t="s">
        <v>45</v>
      </c>
      <c r="G80" s="3">
        <v>40.22</v>
      </c>
    </row>
    <row r="81" spans="1:7" ht="42" x14ac:dyDescent="0.4">
      <c r="A81" s="10" t="s">
        <v>1599</v>
      </c>
      <c r="B81" s="98"/>
      <c r="C81" s="98"/>
      <c r="D81" s="98"/>
      <c r="E81" s="98"/>
      <c r="F81" s="3" t="s">
        <v>47</v>
      </c>
      <c r="G81" s="3">
        <v>40.22</v>
      </c>
    </row>
    <row r="82" spans="1:7" ht="15" x14ac:dyDescent="0.4">
      <c r="A82" s="91" t="s">
        <v>52</v>
      </c>
      <c r="B82" s="92"/>
      <c r="C82" s="92"/>
      <c r="D82" s="92"/>
      <c r="E82" s="92"/>
      <c r="F82" s="92"/>
      <c r="G82" s="93"/>
    </row>
    <row r="83" spans="1:7" ht="15" x14ac:dyDescent="0.4">
      <c r="A83" s="94" t="s">
        <v>31</v>
      </c>
      <c r="B83" s="95"/>
      <c r="C83" s="95"/>
      <c r="D83" s="95"/>
      <c r="E83" s="96"/>
      <c r="F83" s="94" t="s">
        <v>32</v>
      </c>
      <c r="G83" s="96"/>
    </row>
    <row r="84" spans="1:7" ht="15" x14ac:dyDescent="0.4">
      <c r="A84" s="86" t="s">
        <v>33</v>
      </c>
      <c r="B84" s="86" t="s">
        <v>34</v>
      </c>
      <c r="C84" s="86" t="s">
        <v>35</v>
      </c>
      <c r="D84" s="86" t="s">
        <v>36</v>
      </c>
      <c r="E84" s="86" t="s">
        <v>37</v>
      </c>
      <c r="F84" s="3" t="s">
        <v>38</v>
      </c>
      <c r="G84" s="4"/>
    </row>
    <row r="85" spans="1:7" ht="15" x14ac:dyDescent="0.4">
      <c r="A85" s="87"/>
      <c r="B85" s="87"/>
      <c r="C85" s="87"/>
      <c r="D85" s="87"/>
      <c r="E85" s="87"/>
      <c r="F85" s="3" t="s">
        <v>39</v>
      </c>
      <c r="G85" s="3">
        <v>100</v>
      </c>
    </row>
    <row r="86" spans="1:7" ht="15" x14ac:dyDescent="0.4">
      <c r="A86" s="87"/>
      <c r="B86" s="87"/>
      <c r="C86" s="87"/>
      <c r="D86" s="87"/>
      <c r="E86" s="87"/>
      <c r="F86" s="3" t="s">
        <v>40</v>
      </c>
      <c r="G86" s="4"/>
    </row>
    <row r="87" spans="1:7" ht="15" x14ac:dyDescent="0.4">
      <c r="A87" s="88"/>
      <c r="B87" s="88"/>
      <c r="C87" s="88"/>
      <c r="D87" s="88"/>
      <c r="E87" s="88"/>
      <c r="F87" s="3" t="s">
        <v>41</v>
      </c>
      <c r="G87" s="3">
        <v>100</v>
      </c>
    </row>
    <row r="88" spans="1:7" ht="45" customHeight="1" x14ac:dyDescent="0.4">
      <c r="A88" s="5"/>
      <c r="B88" s="97" t="s">
        <v>1600</v>
      </c>
      <c r="C88" s="97" t="s">
        <v>1601</v>
      </c>
      <c r="D88" s="97" t="s">
        <v>48</v>
      </c>
      <c r="E88" s="97" t="s">
        <v>53</v>
      </c>
      <c r="F88" s="3" t="s">
        <v>45</v>
      </c>
      <c r="G88" s="3">
        <v>40.22</v>
      </c>
    </row>
    <row r="89" spans="1:7" ht="42" x14ac:dyDescent="0.4">
      <c r="A89" s="10" t="s">
        <v>1602</v>
      </c>
      <c r="B89" s="98"/>
      <c r="C89" s="98"/>
      <c r="D89" s="98"/>
      <c r="E89" s="98"/>
      <c r="F89" s="3" t="s">
        <v>47</v>
      </c>
      <c r="G89" s="3">
        <v>40.22</v>
      </c>
    </row>
    <row r="90" spans="1:7" ht="15" x14ac:dyDescent="0.4">
      <c r="A90" s="86" t="s">
        <v>33</v>
      </c>
      <c r="B90" s="86" t="s">
        <v>34</v>
      </c>
      <c r="C90" s="86" t="s">
        <v>35</v>
      </c>
      <c r="D90" s="86" t="s">
        <v>36</v>
      </c>
      <c r="E90" s="86" t="s">
        <v>37</v>
      </c>
      <c r="F90" s="3" t="s">
        <v>38</v>
      </c>
      <c r="G90" s="4"/>
    </row>
    <row r="91" spans="1:7" ht="15" x14ac:dyDescent="0.4">
      <c r="A91" s="87"/>
      <c r="B91" s="87"/>
      <c r="C91" s="87"/>
      <c r="D91" s="87"/>
      <c r="E91" s="87"/>
      <c r="F91" s="3" t="s">
        <v>39</v>
      </c>
      <c r="G91" s="3">
        <v>100</v>
      </c>
    </row>
    <row r="92" spans="1:7" ht="15" x14ac:dyDescent="0.4">
      <c r="A92" s="87"/>
      <c r="B92" s="87"/>
      <c r="C92" s="87"/>
      <c r="D92" s="87"/>
      <c r="E92" s="87"/>
      <c r="F92" s="3" t="s">
        <v>40</v>
      </c>
      <c r="G92" s="4"/>
    </row>
    <row r="93" spans="1:7" ht="15" x14ac:dyDescent="0.4">
      <c r="A93" s="88"/>
      <c r="B93" s="88"/>
      <c r="C93" s="88"/>
      <c r="D93" s="88"/>
      <c r="E93" s="88"/>
      <c r="F93" s="3" t="s">
        <v>41</v>
      </c>
      <c r="G93" s="3">
        <v>100</v>
      </c>
    </row>
    <row r="94" spans="1:7" ht="45" customHeight="1" x14ac:dyDescent="0.4">
      <c r="A94" s="5"/>
      <c r="B94" s="97" t="s">
        <v>1603</v>
      </c>
      <c r="C94" s="97" t="s">
        <v>1604</v>
      </c>
      <c r="D94" s="97" t="s">
        <v>48</v>
      </c>
      <c r="E94" s="97" t="s">
        <v>53</v>
      </c>
      <c r="F94" s="3" t="s">
        <v>45</v>
      </c>
      <c r="G94" s="3">
        <v>0</v>
      </c>
    </row>
    <row r="95" spans="1:7" ht="28" x14ac:dyDescent="0.4">
      <c r="A95" s="10" t="s">
        <v>1605</v>
      </c>
      <c r="B95" s="98"/>
      <c r="C95" s="98"/>
      <c r="D95" s="98"/>
      <c r="E95" s="98"/>
      <c r="F95" s="3" t="s">
        <v>47</v>
      </c>
      <c r="G95" s="3">
        <v>0</v>
      </c>
    </row>
    <row r="96" spans="1:7" ht="15" x14ac:dyDescent="0.4">
      <c r="A96" s="86" t="s">
        <v>33</v>
      </c>
      <c r="B96" s="86" t="s">
        <v>34</v>
      </c>
      <c r="C96" s="86" t="s">
        <v>35</v>
      </c>
      <c r="D96" s="86" t="s">
        <v>36</v>
      </c>
      <c r="E96" s="86" t="s">
        <v>37</v>
      </c>
      <c r="F96" s="3" t="s">
        <v>38</v>
      </c>
      <c r="G96" s="4"/>
    </row>
    <row r="97" spans="1:7" ht="15" x14ac:dyDescent="0.4">
      <c r="A97" s="87"/>
      <c r="B97" s="87"/>
      <c r="C97" s="87"/>
      <c r="D97" s="87"/>
      <c r="E97" s="87"/>
      <c r="F97" s="3" t="s">
        <v>39</v>
      </c>
      <c r="G97" s="3">
        <v>100</v>
      </c>
    </row>
    <row r="98" spans="1:7" ht="15" x14ac:dyDescent="0.4">
      <c r="A98" s="87"/>
      <c r="B98" s="87"/>
      <c r="C98" s="87"/>
      <c r="D98" s="87"/>
      <c r="E98" s="87"/>
      <c r="F98" s="3" t="s">
        <v>40</v>
      </c>
      <c r="G98" s="4"/>
    </row>
    <row r="99" spans="1:7" ht="15" x14ac:dyDescent="0.4">
      <c r="A99" s="88"/>
      <c r="B99" s="88"/>
      <c r="C99" s="88"/>
      <c r="D99" s="88"/>
      <c r="E99" s="88"/>
      <c r="F99" s="3" t="s">
        <v>41</v>
      </c>
      <c r="G99" s="3">
        <v>100</v>
      </c>
    </row>
    <row r="100" spans="1:7" ht="45" customHeight="1" x14ac:dyDescent="0.4">
      <c r="A100" s="5"/>
      <c r="B100" s="97" t="s">
        <v>1600</v>
      </c>
      <c r="C100" s="97" t="s">
        <v>1606</v>
      </c>
      <c r="D100" s="97" t="s">
        <v>48</v>
      </c>
      <c r="E100" s="97" t="s">
        <v>53</v>
      </c>
      <c r="F100" s="3" t="s">
        <v>45</v>
      </c>
      <c r="G100" s="3">
        <v>98.52</v>
      </c>
    </row>
    <row r="101" spans="1:7" ht="28" x14ac:dyDescent="0.4">
      <c r="A101" s="10" t="s">
        <v>1607</v>
      </c>
      <c r="B101" s="98"/>
      <c r="C101" s="98"/>
      <c r="D101" s="98"/>
      <c r="E101" s="98"/>
      <c r="F101" s="3" t="s">
        <v>47</v>
      </c>
      <c r="G101" s="3">
        <v>98.52</v>
      </c>
    </row>
    <row r="102" spans="1:7" ht="15" x14ac:dyDescent="0.4">
      <c r="A102" s="86" t="s">
        <v>33</v>
      </c>
      <c r="B102" s="86" t="s">
        <v>34</v>
      </c>
      <c r="C102" s="86" t="s">
        <v>35</v>
      </c>
      <c r="D102" s="86" t="s">
        <v>36</v>
      </c>
      <c r="E102" s="86" t="s">
        <v>37</v>
      </c>
      <c r="F102" s="3" t="s">
        <v>38</v>
      </c>
      <c r="G102" s="4"/>
    </row>
    <row r="103" spans="1:7" ht="15" x14ac:dyDescent="0.4">
      <c r="A103" s="87"/>
      <c r="B103" s="87"/>
      <c r="C103" s="87"/>
      <c r="D103" s="87"/>
      <c r="E103" s="87"/>
      <c r="F103" s="3" t="s">
        <v>39</v>
      </c>
      <c r="G103" s="3">
        <v>100</v>
      </c>
    </row>
    <row r="104" spans="1:7" ht="15" x14ac:dyDescent="0.4">
      <c r="A104" s="87"/>
      <c r="B104" s="87"/>
      <c r="C104" s="87"/>
      <c r="D104" s="87"/>
      <c r="E104" s="87"/>
      <c r="F104" s="3" t="s">
        <v>40</v>
      </c>
      <c r="G104" s="4"/>
    </row>
    <row r="105" spans="1:7" ht="15" x14ac:dyDescent="0.4">
      <c r="A105" s="88"/>
      <c r="B105" s="88"/>
      <c r="C105" s="88"/>
      <c r="D105" s="88"/>
      <c r="E105" s="88"/>
      <c r="F105" s="3" t="s">
        <v>41</v>
      </c>
      <c r="G105" s="3">
        <v>100</v>
      </c>
    </row>
    <row r="106" spans="1:7" ht="45" customHeight="1" x14ac:dyDescent="0.4">
      <c r="A106" s="5"/>
      <c r="B106" s="97" t="s">
        <v>1600</v>
      </c>
      <c r="C106" s="97" t="s">
        <v>1608</v>
      </c>
      <c r="D106" s="97" t="s">
        <v>48</v>
      </c>
      <c r="E106" s="97" t="s">
        <v>53</v>
      </c>
      <c r="F106" s="3" t="s">
        <v>45</v>
      </c>
      <c r="G106" s="3">
        <v>512.5</v>
      </c>
    </row>
    <row r="107" spans="1:7" ht="28" x14ac:dyDescent="0.4">
      <c r="A107" s="10" t="s">
        <v>1609</v>
      </c>
      <c r="B107" s="98"/>
      <c r="C107" s="98"/>
      <c r="D107" s="98"/>
      <c r="E107" s="98"/>
      <c r="F107" s="3" t="s">
        <v>47</v>
      </c>
      <c r="G107" s="3">
        <v>512.5</v>
      </c>
    </row>
    <row r="108" spans="1:7" ht="15" x14ac:dyDescent="0.4">
      <c r="A108" s="86" t="s">
        <v>33</v>
      </c>
      <c r="B108" s="86" t="s">
        <v>34</v>
      </c>
      <c r="C108" s="86" t="s">
        <v>35</v>
      </c>
      <c r="D108" s="86" t="s">
        <v>36</v>
      </c>
      <c r="E108" s="86" t="s">
        <v>37</v>
      </c>
      <c r="F108" s="3" t="s">
        <v>38</v>
      </c>
      <c r="G108" s="4"/>
    </row>
    <row r="109" spans="1:7" ht="15" x14ac:dyDescent="0.4">
      <c r="A109" s="87"/>
      <c r="B109" s="87"/>
      <c r="C109" s="87"/>
      <c r="D109" s="87"/>
      <c r="E109" s="87"/>
      <c r="F109" s="3" t="s">
        <v>39</v>
      </c>
      <c r="G109" s="3">
        <v>100</v>
      </c>
    </row>
    <row r="110" spans="1:7" ht="15" x14ac:dyDescent="0.4">
      <c r="A110" s="87"/>
      <c r="B110" s="87"/>
      <c r="C110" s="87"/>
      <c r="D110" s="87"/>
      <c r="E110" s="87"/>
      <c r="F110" s="3" t="s">
        <v>40</v>
      </c>
      <c r="G110" s="4"/>
    </row>
    <row r="111" spans="1:7" ht="15" x14ac:dyDescent="0.4">
      <c r="A111" s="88"/>
      <c r="B111" s="88"/>
      <c r="C111" s="88"/>
      <c r="D111" s="88"/>
      <c r="E111" s="88"/>
      <c r="F111" s="3" t="s">
        <v>41</v>
      </c>
      <c r="G111" s="3">
        <v>100</v>
      </c>
    </row>
    <row r="112" spans="1:7" ht="45" customHeight="1" x14ac:dyDescent="0.4">
      <c r="A112" s="5"/>
      <c r="B112" s="97" t="s">
        <v>1610</v>
      </c>
      <c r="C112" s="97" t="s">
        <v>1611</v>
      </c>
      <c r="D112" s="97" t="s">
        <v>48</v>
      </c>
      <c r="E112" s="97" t="s">
        <v>53</v>
      </c>
      <c r="F112" s="3" t="s">
        <v>45</v>
      </c>
      <c r="G112" s="3">
        <v>100</v>
      </c>
    </row>
    <row r="113" spans="1:7" ht="42" x14ac:dyDescent="0.4">
      <c r="A113" s="10" t="s">
        <v>1612</v>
      </c>
      <c r="B113" s="98"/>
      <c r="C113" s="98"/>
      <c r="D113" s="98"/>
      <c r="E113" s="98"/>
      <c r="F113" s="3" t="s">
        <v>47</v>
      </c>
      <c r="G113" s="3">
        <v>100</v>
      </c>
    </row>
    <row r="114" spans="1:7" ht="15" x14ac:dyDescent="0.4">
      <c r="A114" s="86" t="s">
        <v>33</v>
      </c>
      <c r="B114" s="86" t="s">
        <v>34</v>
      </c>
      <c r="C114" s="86" t="s">
        <v>35</v>
      </c>
      <c r="D114" s="86" t="s">
        <v>36</v>
      </c>
      <c r="E114" s="86" t="s">
        <v>37</v>
      </c>
      <c r="F114" s="3" t="s">
        <v>38</v>
      </c>
      <c r="G114" s="4"/>
    </row>
    <row r="115" spans="1:7" ht="15" x14ac:dyDescent="0.4">
      <c r="A115" s="87"/>
      <c r="B115" s="87"/>
      <c r="C115" s="87"/>
      <c r="D115" s="87"/>
      <c r="E115" s="87"/>
      <c r="F115" s="3" t="s">
        <v>39</v>
      </c>
      <c r="G115" s="3">
        <v>100</v>
      </c>
    </row>
    <row r="116" spans="1:7" ht="15" x14ac:dyDescent="0.4">
      <c r="A116" s="87"/>
      <c r="B116" s="87"/>
      <c r="C116" s="87"/>
      <c r="D116" s="87"/>
      <c r="E116" s="87"/>
      <c r="F116" s="3" t="s">
        <v>40</v>
      </c>
      <c r="G116" s="4"/>
    </row>
    <row r="117" spans="1:7" ht="15" x14ac:dyDescent="0.4">
      <c r="A117" s="88"/>
      <c r="B117" s="88"/>
      <c r="C117" s="88"/>
      <c r="D117" s="88"/>
      <c r="E117" s="88"/>
      <c r="F117" s="3" t="s">
        <v>41</v>
      </c>
      <c r="G117" s="3">
        <v>100</v>
      </c>
    </row>
    <row r="118" spans="1:7" ht="45" customHeight="1" x14ac:dyDescent="0.4">
      <c r="A118" s="5"/>
      <c r="B118" s="97" t="s">
        <v>1603</v>
      </c>
      <c r="C118" s="97" t="s">
        <v>1613</v>
      </c>
      <c r="D118" s="97" t="s">
        <v>1614</v>
      </c>
      <c r="E118" s="97" t="s">
        <v>53</v>
      </c>
      <c r="F118" s="3" t="s">
        <v>45</v>
      </c>
      <c r="G118" s="3">
        <v>79.41</v>
      </c>
    </row>
    <row r="119" spans="1:7" ht="28" x14ac:dyDescent="0.4">
      <c r="A119" s="10" t="s">
        <v>1615</v>
      </c>
      <c r="B119" s="98"/>
      <c r="C119" s="98"/>
      <c r="D119" s="98"/>
      <c r="E119" s="98"/>
      <c r="F119" s="3" t="s">
        <v>47</v>
      </c>
      <c r="G119" s="3">
        <v>79.41</v>
      </c>
    </row>
    <row r="120" spans="1:7" ht="15" x14ac:dyDescent="0.4">
      <c r="A120" s="86" t="s">
        <v>33</v>
      </c>
      <c r="B120" s="86" t="s">
        <v>34</v>
      </c>
      <c r="C120" s="86" t="s">
        <v>35</v>
      </c>
      <c r="D120" s="86" t="s">
        <v>36</v>
      </c>
      <c r="E120" s="86" t="s">
        <v>37</v>
      </c>
      <c r="F120" s="3" t="s">
        <v>38</v>
      </c>
      <c r="G120" s="4"/>
    </row>
    <row r="121" spans="1:7" ht="15" x14ac:dyDescent="0.4">
      <c r="A121" s="87"/>
      <c r="B121" s="87"/>
      <c r="C121" s="87"/>
      <c r="D121" s="87"/>
      <c r="E121" s="87"/>
      <c r="F121" s="3" t="s">
        <v>39</v>
      </c>
      <c r="G121" s="3">
        <v>100</v>
      </c>
    </row>
    <row r="122" spans="1:7" ht="15" x14ac:dyDescent="0.4">
      <c r="A122" s="87"/>
      <c r="B122" s="87"/>
      <c r="C122" s="87"/>
      <c r="D122" s="87"/>
      <c r="E122" s="87"/>
      <c r="F122" s="3" t="s">
        <v>40</v>
      </c>
      <c r="G122" s="4"/>
    </row>
    <row r="123" spans="1:7" ht="15" x14ac:dyDescent="0.4">
      <c r="A123" s="88"/>
      <c r="B123" s="88"/>
      <c r="C123" s="88"/>
      <c r="D123" s="88"/>
      <c r="E123" s="88"/>
      <c r="F123" s="3" t="s">
        <v>41</v>
      </c>
      <c r="G123" s="3">
        <v>100</v>
      </c>
    </row>
    <row r="124" spans="1:7" ht="45" customHeight="1" x14ac:dyDescent="0.4">
      <c r="A124" s="5"/>
      <c r="B124" s="97" t="s">
        <v>1610</v>
      </c>
      <c r="C124" s="97" t="s">
        <v>1616</v>
      </c>
      <c r="D124" s="97" t="s">
        <v>48</v>
      </c>
      <c r="E124" s="97" t="s">
        <v>53</v>
      </c>
      <c r="F124" s="3" t="s">
        <v>45</v>
      </c>
      <c r="G124" s="3">
        <v>40.22</v>
      </c>
    </row>
    <row r="125" spans="1:7" ht="42" x14ac:dyDescent="0.4">
      <c r="A125" s="10" t="s">
        <v>1617</v>
      </c>
      <c r="B125" s="98"/>
      <c r="C125" s="98"/>
      <c r="D125" s="98"/>
      <c r="E125" s="98"/>
      <c r="F125" s="3" t="s">
        <v>47</v>
      </c>
      <c r="G125" s="3">
        <v>40.22</v>
      </c>
    </row>
    <row r="126" spans="1:7" ht="15" x14ac:dyDescent="0.4">
      <c r="A126" s="86" t="s">
        <v>33</v>
      </c>
      <c r="B126" s="86" t="s">
        <v>34</v>
      </c>
      <c r="C126" s="86" t="s">
        <v>35</v>
      </c>
      <c r="D126" s="86" t="s">
        <v>36</v>
      </c>
      <c r="E126" s="86" t="s">
        <v>37</v>
      </c>
      <c r="F126" s="3" t="s">
        <v>38</v>
      </c>
      <c r="G126" s="4"/>
    </row>
    <row r="127" spans="1:7" ht="15" x14ac:dyDescent="0.4">
      <c r="A127" s="87"/>
      <c r="B127" s="87"/>
      <c r="C127" s="87"/>
      <c r="D127" s="87"/>
      <c r="E127" s="87"/>
      <c r="F127" s="3" t="s">
        <v>39</v>
      </c>
      <c r="G127" s="3">
        <v>100</v>
      </c>
    </row>
    <row r="128" spans="1:7" ht="15" x14ac:dyDescent="0.4">
      <c r="A128" s="87"/>
      <c r="B128" s="87"/>
      <c r="C128" s="87"/>
      <c r="D128" s="87"/>
      <c r="E128" s="87"/>
      <c r="F128" s="3" t="s">
        <v>40</v>
      </c>
      <c r="G128" s="4"/>
    </row>
    <row r="129" spans="1:7" ht="15" x14ac:dyDescent="0.4">
      <c r="A129" s="88"/>
      <c r="B129" s="88"/>
      <c r="C129" s="88"/>
      <c r="D129" s="88"/>
      <c r="E129" s="88"/>
      <c r="F129" s="3" t="s">
        <v>41</v>
      </c>
      <c r="G129" s="3">
        <v>100</v>
      </c>
    </row>
    <row r="130" spans="1:7" ht="45" customHeight="1" x14ac:dyDescent="0.4">
      <c r="A130" s="5"/>
      <c r="B130" s="97" t="s">
        <v>1600</v>
      </c>
      <c r="C130" s="97" t="s">
        <v>1618</v>
      </c>
      <c r="D130" s="97" t="s">
        <v>48</v>
      </c>
      <c r="E130" s="97" t="s">
        <v>53</v>
      </c>
      <c r="F130" s="3" t="s">
        <v>45</v>
      </c>
      <c r="G130" s="3">
        <v>85.71</v>
      </c>
    </row>
    <row r="131" spans="1:7" ht="28" x14ac:dyDescent="0.4">
      <c r="A131" s="10" t="s">
        <v>1619</v>
      </c>
      <c r="B131" s="98"/>
      <c r="C131" s="98"/>
      <c r="D131" s="98"/>
      <c r="E131" s="98"/>
      <c r="F131" s="3" t="s">
        <v>47</v>
      </c>
      <c r="G131" s="3">
        <v>85.71</v>
      </c>
    </row>
    <row r="132" spans="1:7" ht="15" x14ac:dyDescent="0.4">
      <c r="A132" s="86" t="s">
        <v>33</v>
      </c>
      <c r="B132" s="86" t="s">
        <v>34</v>
      </c>
      <c r="C132" s="86" t="s">
        <v>35</v>
      </c>
      <c r="D132" s="86" t="s">
        <v>36</v>
      </c>
      <c r="E132" s="86" t="s">
        <v>37</v>
      </c>
      <c r="F132" s="3" t="s">
        <v>38</v>
      </c>
      <c r="G132" s="4"/>
    </row>
    <row r="133" spans="1:7" ht="15" x14ac:dyDescent="0.4">
      <c r="A133" s="87"/>
      <c r="B133" s="87"/>
      <c r="C133" s="87"/>
      <c r="D133" s="87"/>
      <c r="E133" s="87"/>
      <c r="F133" s="3" t="s">
        <v>39</v>
      </c>
      <c r="G133" s="3">
        <v>100</v>
      </c>
    </row>
    <row r="134" spans="1:7" ht="15" x14ac:dyDescent="0.4">
      <c r="A134" s="87"/>
      <c r="B134" s="87"/>
      <c r="C134" s="87"/>
      <c r="D134" s="87"/>
      <c r="E134" s="87"/>
      <c r="F134" s="3" t="s">
        <v>40</v>
      </c>
      <c r="G134" s="4"/>
    </row>
    <row r="135" spans="1:7" ht="15" x14ac:dyDescent="0.4">
      <c r="A135" s="88"/>
      <c r="B135" s="88"/>
      <c r="C135" s="88"/>
      <c r="D135" s="88"/>
      <c r="E135" s="88"/>
      <c r="F135" s="3" t="s">
        <v>41</v>
      </c>
      <c r="G135" s="3">
        <v>100</v>
      </c>
    </row>
    <row r="136" spans="1:7" ht="45" customHeight="1" x14ac:dyDescent="0.4">
      <c r="A136" s="5"/>
      <c r="B136" s="97" t="s">
        <v>1603</v>
      </c>
      <c r="C136" s="97" t="s">
        <v>1620</v>
      </c>
      <c r="D136" s="97" t="s">
        <v>48</v>
      </c>
      <c r="E136" s="97" t="s">
        <v>53</v>
      </c>
      <c r="F136" s="3" t="s">
        <v>45</v>
      </c>
      <c r="G136" s="3">
        <v>40.22</v>
      </c>
    </row>
    <row r="137" spans="1:7" ht="28" x14ac:dyDescent="0.4">
      <c r="A137" s="10" t="s">
        <v>1621</v>
      </c>
      <c r="B137" s="98"/>
      <c r="C137" s="98"/>
      <c r="D137" s="98"/>
      <c r="E137" s="98"/>
      <c r="F137" s="3" t="s">
        <v>47</v>
      </c>
      <c r="G137" s="3">
        <v>40.22</v>
      </c>
    </row>
    <row r="138" spans="1:7" ht="15" x14ac:dyDescent="0.4">
      <c r="A138" s="86" t="s">
        <v>33</v>
      </c>
      <c r="B138" s="86" t="s">
        <v>34</v>
      </c>
      <c r="C138" s="86" t="s">
        <v>35</v>
      </c>
      <c r="D138" s="86" t="s">
        <v>36</v>
      </c>
      <c r="E138" s="86" t="s">
        <v>37</v>
      </c>
      <c r="F138" s="3" t="s">
        <v>38</v>
      </c>
      <c r="G138" s="3">
        <v>100</v>
      </c>
    </row>
    <row r="139" spans="1:7" ht="15" x14ac:dyDescent="0.4">
      <c r="A139" s="87"/>
      <c r="B139" s="87"/>
      <c r="C139" s="87"/>
      <c r="D139" s="87"/>
      <c r="E139" s="87"/>
      <c r="F139" s="3" t="s">
        <v>39</v>
      </c>
      <c r="G139" s="3">
        <v>100</v>
      </c>
    </row>
    <row r="140" spans="1:7" ht="15" x14ac:dyDescent="0.4">
      <c r="A140" s="87"/>
      <c r="B140" s="87"/>
      <c r="C140" s="87"/>
      <c r="D140" s="87"/>
      <c r="E140" s="87"/>
      <c r="F140" s="3" t="s">
        <v>40</v>
      </c>
      <c r="G140" s="3">
        <v>100</v>
      </c>
    </row>
    <row r="141" spans="1:7" ht="15" x14ac:dyDescent="0.4">
      <c r="A141" s="88"/>
      <c r="B141" s="88"/>
      <c r="C141" s="88"/>
      <c r="D141" s="88"/>
      <c r="E141" s="88"/>
      <c r="F141" s="3" t="s">
        <v>41</v>
      </c>
      <c r="G141" s="3">
        <v>100</v>
      </c>
    </row>
    <row r="142" spans="1:7" ht="45" customHeight="1" x14ac:dyDescent="0.4">
      <c r="A142" s="5"/>
      <c r="B142" s="97" t="s">
        <v>1610</v>
      </c>
      <c r="C142" s="97" t="s">
        <v>1622</v>
      </c>
      <c r="D142" s="97" t="s">
        <v>48</v>
      </c>
      <c r="E142" s="97" t="s">
        <v>53</v>
      </c>
      <c r="F142" s="3" t="s">
        <v>45</v>
      </c>
      <c r="G142" s="3">
        <v>98.52</v>
      </c>
    </row>
    <row r="143" spans="1:7" ht="28" x14ac:dyDescent="0.4">
      <c r="A143" s="10" t="s">
        <v>1623</v>
      </c>
      <c r="B143" s="98"/>
      <c r="C143" s="98"/>
      <c r="D143" s="98"/>
      <c r="E143" s="98"/>
      <c r="F143" s="3" t="s">
        <v>47</v>
      </c>
      <c r="G143" s="3">
        <v>98.52</v>
      </c>
    </row>
    <row r="144" spans="1:7" ht="15" x14ac:dyDescent="0.4">
      <c r="A144" s="86" t="s">
        <v>33</v>
      </c>
      <c r="B144" s="86" t="s">
        <v>34</v>
      </c>
      <c r="C144" s="86" t="s">
        <v>35</v>
      </c>
      <c r="D144" s="86" t="s">
        <v>36</v>
      </c>
      <c r="E144" s="86" t="s">
        <v>37</v>
      </c>
      <c r="F144" s="3" t="s">
        <v>38</v>
      </c>
      <c r="G144" s="3">
        <v>100</v>
      </c>
    </row>
    <row r="145" spans="1:7" ht="15" x14ac:dyDescent="0.4">
      <c r="A145" s="87"/>
      <c r="B145" s="87"/>
      <c r="C145" s="87"/>
      <c r="D145" s="87"/>
      <c r="E145" s="87"/>
      <c r="F145" s="3" t="s">
        <v>39</v>
      </c>
      <c r="G145" s="3">
        <v>100</v>
      </c>
    </row>
    <row r="146" spans="1:7" ht="15" x14ac:dyDescent="0.4">
      <c r="A146" s="87"/>
      <c r="B146" s="87"/>
      <c r="C146" s="87"/>
      <c r="D146" s="87"/>
      <c r="E146" s="87"/>
      <c r="F146" s="3" t="s">
        <v>40</v>
      </c>
      <c r="G146" s="3">
        <v>100</v>
      </c>
    </row>
    <row r="147" spans="1:7" ht="15" x14ac:dyDescent="0.4">
      <c r="A147" s="88"/>
      <c r="B147" s="88"/>
      <c r="C147" s="88"/>
      <c r="D147" s="88"/>
      <c r="E147" s="88"/>
      <c r="F147" s="3" t="s">
        <v>41</v>
      </c>
      <c r="G147" s="3">
        <v>100</v>
      </c>
    </row>
    <row r="148" spans="1:7" ht="45" customHeight="1" x14ac:dyDescent="0.4">
      <c r="A148" s="5"/>
      <c r="B148" s="97" t="s">
        <v>1603</v>
      </c>
      <c r="C148" s="97" t="s">
        <v>1624</v>
      </c>
      <c r="D148" s="97" t="s">
        <v>1625</v>
      </c>
      <c r="E148" s="97" t="s">
        <v>53</v>
      </c>
      <c r="F148" s="3" t="s">
        <v>45</v>
      </c>
      <c r="G148" s="3">
        <v>98.52</v>
      </c>
    </row>
    <row r="149" spans="1:7" ht="42" x14ac:dyDescent="0.4">
      <c r="A149" s="10" t="s">
        <v>1626</v>
      </c>
      <c r="B149" s="98"/>
      <c r="C149" s="98"/>
      <c r="D149" s="98"/>
      <c r="E149" s="98"/>
      <c r="F149" s="3" t="s">
        <v>47</v>
      </c>
      <c r="G149" s="3">
        <v>98.52</v>
      </c>
    </row>
    <row r="150" spans="1:7" ht="15" x14ac:dyDescent="0.4">
      <c r="A150" s="86" t="s">
        <v>33</v>
      </c>
      <c r="B150" s="86" t="s">
        <v>34</v>
      </c>
      <c r="C150" s="86" t="s">
        <v>35</v>
      </c>
      <c r="D150" s="86" t="s">
        <v>36</v>
      </c>
      <c r="E150" s="86" t="s">
        <v>37</v>
      </c>
      <c r="F150" s="3" t="s">
        <v>38</v>
      </c>
      <c r="G150" s="4"/>
    </row>
    <row r="151" spans="1:7" ht="15" x14ac:dyDescent="0.4">
      <c r="A151" s="87"/>
      <c r="B151" s="87"/>
      <c r="C151" s="87"/>
      <c r="D151" s="87"/>
      <c r="E151" s="87"/>
      <c r="F151" s="3" t="s">
        <v>39</v>
      </c>
      <c r="G151" s="3">
        <v>100</v>
      </c>
    </row>
    <row r="152" spans="1:7" ht="15" x14ac:dyDescent="0.4">
      <c r="A152" s="87"/>
      <c r="B152" s="87"/>
      <c r="C152" s="87"/>
      <c r="D152" s="87"/>
      <c r="E152" s="87"/>
      <c r="F152" s="3" t="s">
        <v>40</v>
      </c>
      <c r="G152" s="4"/>
    </row>
    <row r="153" spans="1:7" ht="15" x14ac:dyDescent="0.4">
      <c r="A153" s="88"/>
      <c r="B153" s="88"/>
      <c r="C153" s="88"/>
      <c r="D153" s="88"/>
      <c r="E153" s="88"/>
      <c r="F153" s="3" t="s">
        <v>41</v>
      </c>
      <c r="G153" s="3">
        <v>100</v>
      </c>
    </row>
    <row r="154" spans="1:7" ht="45" customHeight="1" x14ac:dyDescent="0.4">
      <c r="A154" s="5"/>
      <c r="B154" s="97" t="s">
        <v>1610</v>
      </c>
      <c r="C154" s="97" t="s">
        <v>1627</v>
      </c>
      <c r="D154" s="97" t="s">
        <v>48</v>
      </c>
      <c r="E154" s="97" t="s">
        <v>53</v>
      </c>
      <c r="F154" s="3" t="s">
        <v>45</v>
      </c>
      <c r="G154" s="3">
        <v>100</v>
      </c>
    </row>
    <row r="155" spans="1:7" ht="28" x14ac:dyDescent="0.4">
      <c r="A155" s="10" t="s">
        <v>1628</v>
      </c>
      <c r="B155" s="98"/>
      <c r="C155" s="98"/>
      <c r="D155" s="98"/>
      <c r="E155" s="98"/>
      <c r="F155" s="3" t="s">
        <v>47</v>
      </c>
      <c r="G155" s="3">
        <v>100</v>
      </c>
    </row>
    <row r="156" spans="1:7" ht="15" x14ac:dyDescent="0.4">
      <c r="A156" s="68" t="s">
        <v>54</v>
      </c>
      <c r="B156" s="69"/>
      <c r="C156" s="69"/>
      <c r="D156" s="69"/>
      <c r="E156" s="69"/>
      <c r="F156" s="69"/>
      <c r="G156" s="70"/>
    </row>
    <row r="157" spans="1:7" ht="15" x14ac:dyDescent="0.4">
      <c r="A157" s="99" t="s">
        <v>1578</v>
      </c>
      <c r="B157" s="100"/>
      <c r="C157" s="100"/>
      <c r="D157" s="100"/>
      <c r="E157" s="100"/>
      <c r="F157" s="100"/>
      <c r="G157" s="101"/>
    </row>
    <row r="158" spans="1:7" ht="40" customHeight="1" x14ac:dyDescent="0.4">
      <c r="A158" s="7" t="s">
        <v>55</v>
      </c>
      <c r="B158" s="83" t="s">
        <v>1629</v>
      </c>
      <c r="C158" s="84"/>
      <c r="D158" s="84"/>
      <c r="E158" s="84"/>
      <c r="F158" s="84"/>
      <c r="G158" s="85"/>
    </row>
    <row r="159" spans="1:7" ht="40" customHeight="1" x14ac:dyDescent="0.4">
      <c r="A159" s="7" t="s">
        <v>57</v>
      </c>
      <c r="B159" s="83" t="s">
        <v>1630</v>
      </c>
      <c r="C159" s="84"/>
      <c r="D159" s="84"/>
      <c r="E159" s="84"/>
      <c r="F159" s="84"/>
      <c r="G159" s="85"/>
    </row>
    <row r="160" spans="1:7" ht="40" customHeight="1" x14ac:dyDescent="0.4">
      <c r="A160" s="7" t="s">
        <v>58</v>
      </c>
      <c r="B160" s="102" t="s">
        <v>59</v>
      </c>
      <c r="C160" s="103"/>
      <c r="D160" s="103"/>
      <c r="E160" s="103"/>
      <c r="F160" s="103"/>
      <c r="G160" s="104"/>
    </row>
    <row r="161" spans="1:7" ht="15" x14ac:dyDescent="0.4">
      <c r="A161" s="99" t="s">
        <v>1581</v>
      </c>
      <c r="B161" s="100"/>
      <c r="C161" s="100"/>
      <c r="D161" s="100"/>
      <c r="E161" s="100"/>
      <c r="F161" s="100"/>
      <c r="G161" s="101"/>
    </row>
    <row r="162" spans="1:7" ht="40" customHeight="1" x14ac:dyDescent="0.4">
      <c r="A162" s="7" t="s">
        <v>55</v>
      </c>
      <c r="B162" s="83" t="s">
        <v>1631</v>
      </c>
      <c r="C162" s="84"/>
      <c r="D162" s="84"/>
      <c r="E162" s="84"/>
      <c r="F162" s="84"/>
      <c r="G162" s="85"/>
    </row>
    <row r="163" spans="1:7" ht="40" customHeight="1" x14ac:dyDescent="0.4">
      <c r="A163" s="7" t="s">
        <v>57</v>
      </c>
      <c r="B163" s="83" t="s">
        <v>1632</v>
      </c>
      <c r="C163" s="84"/>
      <c r="D163" s="84"/>
      <c r="E163" s="84"/>
      <c r="F163" s="84"/>
      <c r="G163" s="85"/>
    </row>
    <row r="164" spans="1:7" ht="40" customHeight="1" x14ac:dyDescent="0.4">
      <c r="A164" s="7" t="s">
        <v>58</v>
      </c>
      <c r="B164" s="102" t="s">
        <v>59</v>
      </c>
      <c r="C164" s="103"/>
      <c r="D164" s="103"/>
      <c r="E164" s="103"/>
      <c r="F164" s="103"/>
      <c r="G164" s="104"/>
    </row>
    <row r="165" spans="1:7" ht="15" x14ac:dyDescent="0.4">
      <c r="A165" s="99" t="s">
        <v>1583</v>
      </c>
      <c r="B165" s="100"/>
      <c r="C165" s="100"/>
      <c r="D165" s="100"/>
      <c r="E165" s="100"/>
      <c r="F165" s="100"/>
      <c r="G165" s="101"/>
    </row>
    <row r="166" spans="1:7" ht="40" customHeight="1" x14ac:dyDescent="0.4">
      <c r="A166" s="7" t="s">
        <v>55</v>
      </c>
      <c r="B166" s="83" t="s">
        <v>1633</v>
      </c>
      <c r="C166" s="84"/>
      <c r="D166" s="84"/>
      <c r="E166" s="84"/>
      <c r="F166" s="84"/>
      <c r="G166" s="85"/>
    </row>
    <row r="167" spans="1:7" ht="40" customHeight="1" x14ac:dyDescent="0.4">
      <c r="A167" s="7" t="s">
        <v>57</v>
      </c>
      <c r="B167" s="83" t="s">
        <v>1634</v>
      </c>
      <c r="C167" s="84"/>
      <c r="D167" s="84"/>
      <c r="E167" s="84"/>
      <c r="F167" s="84"/>
      <c r="G167" s="85"/>
    </row>
    <row r="168" spans="1:7" ht="40" customHeight="1" x14ac:dyDescent="0.4">
      <c r="A168" s="7" t="s">
        <v>58</v>
      </c>
      <c r="B168" s="102" t="s">
        <v>59</v>
      </c>
      <c r="C168" s="103"/>
      <c r="D168" s="103"/>
      <c r="E168" s="103"/>
      <c r="F168" s="103"/>
      <c r="G168" s="104"/>
    </row>
    <row r="169" spans="1:7" ht="15" x14ac:dyDescent="0.4">
      <c r="A169" s="99" t="s">
        <v>1585</v>
      </c>
      <c r="B169" s="100"/>
      <c r="C169" s="100"/>
      <c r="D169" s="100"/>
      <c r="E169" s="100"/>
      <c r="F169" s="100"/>
      <c r="G169" s="101"/>
    </row>
    <row r="170" spans="1:7" ht="40" customHeight="1" x14ac:dyDescent="0.4">
      <c r="A170" s="7" t="s">
        <v>55</v>
      </c>
      <c r="B170" s="83" t="s">
        <v>1635</v>
      </c>
      <c r="C170" s="84"/>
      <c r="D170" s="84"/>
      <c r="E170" s="84"/>
      <c r="F170" s="84"/>
      <c r="G170" s="85"/>
    </row>
    <row r="171" spans="1:7" ht="40" customHeight="1" x14ac:dyDescent="0.4">
      <c r="A171" s="7" t="s">
        <v>57</v>
      </c>
      <c r="B171" s="83" t="s">
        <v>1636</v>
      </c>
      <c r="C171" s="84"/>
      <c r="D171" s="84"/>
      <c r="E171" s="84"/>
      <c r="F171" s="84"/>
      <c r="G171" s="85"/>
    </row>
    <row r="172" spans="1:7" ht="40" customHeight="1" x14ac:dyDescent="0.4">
      <c r="A172" s="7" t="s">
        <v>58</v>
      </c>
      <c r="B172" s="102" t="s">
        <v>1637</v>
      </c>
      <c r="C172" s="103"/>
      <c r="D172" s="103"/>
      <c r="E172" s="103"/>
      <c r="F172" s="103"/>
      <c r="G172" s="104"/>
    </row>
    <row r="173" spans="1:7" ht="15" x14ac:dyDescent="0.4">
      <c r="A173" s="99" t="s">
        <v>1587</v>
      </c>
      <c r="B173" s="100"/>
      <c r="C173" s="100"/>
      <c r="D173" s="100"/>
      <c r="E173" s="100"/>
      <c r="F173" s="100"/>
      <c r="G173" s="101"/>
    </row>
    <row r="174" spans="1:7" ht="40" customHeight="1" x14ac:dyDescent="0.4">
      <c r="A174" s="7" t="s">
        <v>55</v>
      </c>
      <c r="B174" s="83" t="s">
        <v>1638</v>
      </c>
      <c r="C174" s="84"/>
      <c r="D174" s="84"/>
      <c r="E174" s="84"/>
      <c r="F174" s="84"/>
      <c r="G174" s="85"/>
    </row>
    <row r="175" spans="1:7" ht="40" customHeight="1" x14ac:dyDescent="0.4">
      <c r="A175" s="7" t="s">
        <v>57</v>
      </c>
      <c r="B175" s="83" t="s">
        <v>1639</v>
      </c>
      <c r="C175" s="84"/>
      <c r="D175" s="84"/>
      <c r="E175" s="84"/>
      <c r="F175" s="84"/>
      <c r="G175" s="85"/>
    </row>
    <row r="176" spans="1:7" ht="40" customHeight="1" x14ac:dyDescent="0.4">
      <c r="A176" s="7" t="s">
        <v>58</v>
      </c>
      <c r="B176" s="102" t="s">
        <v>59</v>
      </c>
      <c r="C176" s="103"/>
      <c r="D176" s="103"/>
      <c r="E176" s="103"/>
      <c r="F176" s="103"/>
      <c r="G176" s="104"/>
    </row>
    <row r="177" spans="1:7" ht="15" x14ac:dyDescent="0.4">
      <c r="A177" s="99" t="s">
        <v>1590</v>
      </c>
      <c r="B177" s="100"/>
      <c r="C177" s="100"/>
      <c r="D177" s="100"/>
      <c r="E177" s="100"/>
      <c r="F177" s="100"/>
      <c r="G177" s="101"/>
    </row>
    <row r="178" spans="1:7" ht="40" customHeight="1" x14ac:dyDescent="0.4">
      <c r="A178" s="7" t="s">
        <v>55</v>
      </c>
      <c r="B178" s="83" t="s">
        <v>1640</v>
      </c>
      <c r="C178" s="84"/>
      <c r="D178" s="84"/>
      <c r="E178" s="84"/>
      <c r="F178" s="84"/>
      <c r="G178" s="85"/>
    </row>
    <row r="179" spans="1:7" ht="40" customHeight="1" x14ac:dyDescent="0.4">
      <c r="A179" s="7" t="s">
        <v>57</v>
      </c>
      <c r="B179" s="83" t="s">
        <v>1641</v>
      </c>
      <c r="C179" s="84"/>
      <c r="D179" s="84"/>
      <c r="E179" s="84"/>
      <c r="F179" s="84"/>
      <c r="G179" s="85"/>
    </row>
    <row r="180" spans="1:7" ht="40" customHeight="1" x14ac:dyDescent="0.4">
      <c r="A180" s="7" t="s">
        <v>58</v>
      </c>
      <c r="B180" s="102" t="s">
        <v>59</v>
      </c>
      <c r="C180" s="103"/>
      <c r="D180" s="103"/>
      <c r="E180" s="103"/>
      <c r="F180" s="103"/>
      <c r="G180" s="104"/>
    </row>
    <row r="181" spans="1:7" ht="15" x14ac:dyDescent="0.4">
      <c r="A181" s="99" t="s">
        <v>1593</v>
      </c>
      <c r="B181" s="100"/>
      <c r="C181" s="100"/>
      <c r="D181" s="100"/>
      <c r="E181" s="100"/>
      <c r="F181" s="100"/>
      <c r="G181" s="101"/>
    </row>
    <row r="182" spans="1:7" ht="40" customHeight="1" x14ac:dyDescent="0.4">
      <c r="A182" s="7" t="s">
        <v>55</v>
      </c>
      <c r="B182" s="83" t="s">
        <v>1642</v>
      </c>
      <c r="C182" s="84"/>
      <c r="D182" s="84"/>
      <c r="E182" s="84"/>
      <c r="F182" s="84"/>
      <c r="G182" s="85"/>
    </row>
    <row r="183" spans="1:7" ht="40" customHeight="1" x14ac:dyDescent="0.4">
      <c r="A183" s="7" t="s">
        <v>57</v>
      </c>
      <c r="B183" s="83" t="s">
        <v>1643</v>
      </c>
      <c r="C183" s="84"/>
      <c r="D183" s="84"/>
      <c r="E183" s="84"/>
      <c r="F183" s="84"/>
      <c r="G183" s="85"/>
    </row>
    <row r="184" spans="1:7" ht="40" customHeight="1" x14ac:dyDescent="0.4">
      <c r="A184" s="7" t="s">
        <v>58</v>
      </c>
      <c r="B184" s="102" t="s">
        <v>59</v>
      </c>
      <c r="C184" s="103"/>
      <c r="D184" s="103"/>
      <c r="E184" s="103"/>
      <c r="F184" s="103"/>
      <c r="G184" s="104"/>
    </row>
    <row r="185" spans="1:7" ht="15" x14ac:dyDescent="0.4">
      <c r="A185" s="99" t="s">
        <v>1596</v>
      </c>
      <c r="B185" s="100"/>
      <c r="C185" s="100"/>
      <c r="D185" s="100"/>
      <c r="E185" s="100"/>
      <c r="F185" s="100"/>
      <c r="G185" s="101"/>
    </row>
    <row r="186" spans="1:7" ht="40" customHeight="1" x14ac:dyDescent="0.4">
      <c r="A186" s="7" t="s">
        <v>55</v>
      </c>
      <c r="B186" s="83" t="s">
        <v>1644</v>
      </c>
      <c r="C186" s="84"/>
      <c r="D186" s="84"/>
      <c r="E186" s="84"/>
      <c r="F186" s="84"/>
      <c r="G186" s="85"/>
    </row>
    <row r="187" spans="1:7" ht="40" customHeight="1" x14ac:dyDescent="0.4">
      <c r="A187" s="7" t="s">
        <v>57</v>
      </c>
      <c r="B187" s="83" t="s">
        <v>1639</v>
      </c>
      <c r="C187" s="84"/>
      <c r="D187" s="84"/>
      <c r="E187" s="84"/>
      <c r="F187" s="84"/>
      <c r="G187" s="85"/>
    </row>
    <row r="188" spans="1:7" ht="40" customHeight="1" x14ac:dyDescent="0.4">
      <c r="A188" s="7" t="s">
        <v>58</v>
      </c>
      <c r="B188" s="102" t="s">
        <v>59</v>
      </c>
      <c r="C188" s="103"/>
      <c r="D188" s="103"/>
      <c r="E188" s="103"/>
      <c r="F188" s="103"/>
      <c r="G188" s="104"/>
    </row>
    <row r="189" spans="1:7" ht="15" x14ac:dyDescent="0.4">
      <c r="A189" s="99" t="s">
        <v>1599</v>
      </c>
      <c r="B189" s="100"/>
      <c r="C189" s="100"/>
      <c r="D189" s="100"/>
      <c r="E189" s="100"/>
      <c r="F189" s="100"/>
      <c r="G189" s="101"/>
    </row>
    <row r="190" spans="1:7" ht="40" customHeight="1" x14ac:dyDescent="0.4">
      <c r="A190" s="120" t="s">
        <v>55</v>
      </c>
      <c r="B190" s="135" t="s">
        <v>1645</v>
      </c>
      <c r="C190" s="136"/>
      <c r="D190" s="136"/>
      <c r="E190" s="136"/>
      <c r="F190" s="136"/>
      <c r="G190" s="137"/>
    </row>
    <row r="191" spans="1:7" ht="40" customHeight="1" x14ac:dyDescent="0.4">
      <c r="A191" s="121"/>
      <c r="B191" s="132" t="s">
        <v>1646</v>
      </c>
      <c r="C191" s="133"/>
      <c r="D191" s="133"/>
      <c r="E191" s="133"/>
      <c r="F191" s="133"/>
      <c r="G191" s="134"/>
    </row>
    <row r="192" spans="1:7" ht="40" customHeight="1" x14ac:dyDescent="0.4">
      <c r="A192" s="121"/>
      <c r="B192" s="132" t="s">
        <v>1647</v>
      </c>
      <c r="C192" s="133"/>
      <c r="D192" s="133"/>
      <c r="E192" s="133"/>
      <c r="F192" s="133"/>
      <c r="G192" s="134"/>
    </row>
    <row r="193" spans="1:7" ht="40" customHeight="1" x14ac:dyDescent="0.4">
      <c r="A193" s="122"/>
      <c r="B193" s="117" t="s">
        <v>1648</v>
      </c>
      <c r="C193" s="118"/>
      <c r="D193" s="118"/>
      <c r="E193" s="118"/>
      <c r="F193" s="118"/>
      <c r="G193" s="119"/>
    </row>
    <row r="194" spans="1:7" ht="40" customHeight="1" x14ac:dyDescent="0.4">
      <c r="A194" s="120" t="s">
        <v>57</v>
      </c>
      <c r="B194" s="135" t="s">
        <v>1649</v>
      </c>
      <c r="C194" s="136"/>
      <c r="D194" s="136"/>
      <c r="E194" s="136"/>
      <c r="F194" s="136"/>
      <c r="G194" s="137"/>
    </row>
    <row r="195" spans="1:7" ht="40" customHeight="1" x14ac:dyDescent="0.4">
      <c r="A195" s="121"/>
      <c r="B195" s="132" t="s">
        <v>1650</v>
      </c>
      <c r="C195" s="133"/>
      <c r="D195" s="133"/>
      <c r="E195" s="133"/>
      <c r="F195" s="133"/>
      <c r="G195" s="134"/>
    </row>
    <row r="196" spans="1:7" ht="40" customHeight="1" x14ac:dyDescent="0.4">
      <c r="A196" s="122"/>
      <c r="B196" s="117" t="s">
        <v>1651</v>
      </c>
      <c r="C196" s="118"/>
      <c r="D196" s="118"/>
      <c r="E196" s="118"/>
      <c r="F196" s="118"/>
      <c r="G196" s="119"/>
    </row>
    <row r="197" spans="1:7" ht="40" customHeight="1" x14ac:dyDescent="0.4">
      <c r="A197" s="7" t="s">
        <v>58</v>
      </c>
      <c r="B197" s="102" t="s">
        <v>59</v>
      </c>
      <c r="C197" s="103"/>
      <c r="D197" s="103"/>
      <c r="E197" s="103"/>
      <c r="F197" s="103"/>
      <c r="G197" s="104"/>
    </row>
    <row r="198" spans="1:7" ht="15" x14ac:dyDescent="0.4">
      <c r="A198" s="99" t="s">
        <v>1602</v>
      </c>
      <c r="B198" s="100"/>
      <c r="C198" s="100"/>
      <c r="D198" s="100"/>
      <c r="E198" s="100"/>
      <c r="F198" s="100"/>
      <c r="G198" s="101"/>
    </row>
    <row r="199" spans="1:7" ht="40" customHeight="1" x14ac:dyDescent="0.4">
      <c r="A199" s="7" t="s">
        <v>55</v>
      </c>
      <c r="B199" s="83" t="s">
        <v>1631</v>
      </c>
      <c r="C199" s="84"/>
      <c r="D199" s="84"/>
      <c r="E199" s="84"/>
      <c r="F199" s="84"/>
      <c r="G199" s="85"/>
    </row>
    <row r="200" spans="1:7" ht="40" customHeight="1" x14ac:dyDescent="0.4">
      <c r="A200" s="7" t="s">
        <v>57</v>
      </c>
      <c r="B200" s="83" t="s">
        <v>1632</v>
      </c>
      <c r="C200" s="84"/>
      <c r="D200" s="84"/>
      <c r="E200" s="84"/>
      <c r="F200" s="84"/>
      <c r="G200" s="85"/>
    </row>
    <row r="201" spans="1:7" ht="40" customHeight="1" x14ac:dyDescent="0.4">
      <c r="A201" s="7" t="s">
        <v>58</v>
      </c>
      <c r="B201" s="102" t="s">
        <v>59</v>
      </c>
      <c r="C201" s="103"/>
      <c r="D201" s="103"/>
      <c r="E201" s="103"/>
      <c r="F201" s="103"/>
      <c r="G201" s="104"/>
    </row>
    <row r="202" spans="1:7" ht="15" x14ac:dyDescent="0.4">
      <c r="A202" s="99" t="s">
        <v>1605</v>
      </c>
      <c r="B202" s="100"/>
      <c r="C202" s="100"/>
      <c r="D202" s="100"/>
      <c r="E202" s="100"/>
      <c r="F202" s="100"/>
      <c r="G202" s="101"/>
    </row>
    <row r="203" spans="1:7" ht="40" customHeight="1" x14ac:dyDescent="0.4">
      <c r="A203" s="7" t="s">
        <v>55</v>
      </c>
      <c r="B203" s="83" t="s">
        <v>1652</v>
      </c>
      <c r="C203" s="84"/>
      <c r="D203" s="84"/>
      <c r="E203" s="84"/>
      <c r="F203" s="84"/>
      <c r="G203" s="85"/>
    </row>
    <row r="204" spans="1:7" ht="40" customHeight="1" x14ac:dyDescent="0.4">
      <c r="A204" s="7" t="s">
        <v>57</v>
      </c>
      <c r="B204" s="83" t="s">
        <v>1641</v>
      </c>
      <c r="C204" s="84"/>
      <c r="D204" s="84"/>
      <c r="E204" s="84"/>
      <c r="F204" s="84"/>
      <c r="G204" s="85"/>
    </row>
    <row r="205" spans="1:7" ht="40" customHeight="1" x14ac:dyDescent="0.4">
      <c r="A205" s="7" t="s">
        <v>58</v>
      </c>
      <c r="B205" s="102" t="s">
        <v>59</v>
      </c>
      <c r="C205" s="103"/>
      <c r="D205" s="103"/>
      <c r="E205" s="103"/>
      <c r="F205" s="103"/>
      <c r="G205" s="104"/>
    </row>
    <row r="206" spans="1:7" ht="15" x14ac:dyDescent="0.4">
      <c r="A206" s="99" t="s">
        <v>1607</v>
      </c>
      <c r="B206" s="100"/>
      <c r="C206" s="100"/>
      <c r="D206" s="100"/>
      <c r="E206" s="100"/>
      <c r="F206" s="100"/>
      <c r="G206" s="101"/>
    </row>
    <row r="207" spans="1:7" ht="40" customHeight="1" x14ac:dyDescent="0.4">
      <c r="A207" s="7" t="s">
        <v>55</v>
      </c>
      <c r="B207" s="83" t="s">
        <v>1653</v>
      </c>
      <c r="C207" s="84"/>
      <c r="D207" s="84"/>
      <c r="E207" s="84"/>
      <c r="F207" s="84"/>
      <c r="G207" s="85"/>
    </row>
    <row r="208" spans="1:7" ht="40" customHeight="1" x14ac:dyDescent="0.4">
      <c r="A208" s="7" t="s">
        <v>57</v>
      </c>
      <c r="B208" s="83" t="s">
        <v>1654</v>
      </c>
      <c r="C208" s="84"/>
      <c r="D208" s="84"/>
      <c r="E208" s="84"/>
      <c r="F208" s="84"/>
      <c r="G208" s="85"/>
    </row>
    <row r="209" spans="1:7" ht="40" customHeight="1" x14ac:dyDescent="0.4">
      <c r="A209" s="7" t="s">
        <v>58</v>
      </c>
      <c r="B209" s="102" t="s">
        <v>1655</v>
      </c>
      <c r="C209" s="103"/>
      <c r="D209" s="103"/>
      <c r="E209" s="103"/>
      <c r="F209" s="103"/>
      <c r="G209" s="104"/>
    </row>
    <row r="210" spans="1:7" ht="15" x14ac:dyDescent="0.4">
      <c r="A210" s="99" t="s">
        <v>1609</v>
      </c>
      <c r="B210" s="100"/>
      <c r="C210" s="100"/>
      <c r="D210" s="100"/>
      <c r="E210" s="100"/>
      <c r="F210" s="100"/>
      <c r="G210" s="101"/>
    </row>
    <row r="211" spans="1:7" ht="40" customHeight="1" x14ac:dyDescent="0.4">
      <c r="A211" s="7" t="s">
        <v>55</v>
      </c>
      <c r="B211" s="83" t="s">
        <v>1656</v>
      </c>
      <c r="C211" s="84"/>
      <c r="D211" s="84"/>
      <c r="E211" s="84"/>
      <c r="F211" s="84"/>
      <c r="G211" s="85"/>
    </row>
    <row r="212" spans="1:7" ht="40" customHeight="1" x14ac:dyDescent="0.4">
      <c r="A212" s="7" t="s">
        <v>57</v>
      </c>
      <c r="B212" s="83" t="s">
        <v>1657</v>
      </c>
      <c r="C212" s="84"/>
      <c r="D212" s="84"/>
      <c r="E212" s="84"/>
      <c r="F212" s="84"/>
      <c r="G212" s="85"/>
    </row>
    <row r="213" spans="1:7" ht="40" customHeight="1" x14ac:dyDescent="0.4">
      <c r="A213" s="7" t="s">
        <v>58</v>
      </c>
      <c r="B213" s="102" t="s">
        <v>1658</v>
      </c>
      <c r="C213" s="103"/>
      <c r="D213" s="103"/>
      <c r="E213" s="103"/>
      <c r="F213" s="103"/>
      <c r="G213" s="104"/>
    </row>
    <row r="214" spans="1:7" ht="15" x14ac:dyDescent="0.4">
      <c r="A214" s="99" t="s">
        <v>1612</v>
      </c>
      <c r="B214" s="100"/>
      <c r="C214" s="100"/>
      <c r="D214" s="100"/>
      <c r="E214" s="100"/>
      <c r="F214" s="100"/>
      <c r="G214" s="101"/>
    </row>
    <row r="215" spans="1:7" ht="40" customHeight="1" x14ac:dyDescent="0.4">
      <c r="A215" s="7" t="s">
        <v>55</v>
      </c>
      <c r="B215" s="83" t="s">
        <v>1659</v>
      </c>
      <c r="C215" s="84"/>
      <c r="D215" s="84"/>
      <c r="E215" s="84"/>
      <c r="F215" s="84"/>
      <c r="G215" s="85"/>
    </row>
    <row r="216" spans="1:7" ht="40" customHeight="1" x14ac:dyDescent="0.4">
      <c r="A216" s="7" t="s">
        <v>57</v>
      </c>
      <c r="B216" s="83" t="s">
        <v>1660</v>
      </c>
      <c r="C216" s="84"/>
      <c r="D216" s="84"/>
      <c r="E216" s="84"/>
      <c r="F216" s="84"/>
      <c r="G216" s="85"/>
    </row>
    <row r="217" spans="1:7" ht="40" customHeight="1" x14ac:dyDescent="0.4">
      <c r="A217" s="7" t="s">
        <v>58</v>
      </c>
      <c r="B217" s="102" t="s">
        <v>59</v>
      </c>
      <c r="C217" s="103"/>
      <c r="D217" s="103"/>
      <c r="E217" s="103"/>
      <c r="F217" s="103"/>
      <c r="G217" s="104"/>
    </row>
    <row r="218" spans="1:7" ht="15" x14ac:dyDescent="0.4">
      <c r="A218" s="99" t="s">
        <v>1615</v>
      </c>
      <c r="B218" s="100"/>
      <c r="C218" s="100"/>
      <c r="D218" s="100"/>
      <c r="E218" s="100"/>
      <c r="F218" s="100"/>
      <c r="G218" s="101"/>
    </row>
    <row r="219" spans="1:7" ht="40" customHeight="1" x14ac:dyDescent="0.4">
      <c r="A219" s="7" t="s">
        <v>55</v>
      </c>
      <c r="B219" s="83" t="s">
        <v>1644</v>
      </c>
      <c r="C219" s="84"/>
      <c r="D219" s="84"/>
      <c r="E219" s="84"/>
      <c r="F219" s="84"/>
      <c r="G219" s="85"/>
    </row>
    <row r="220" spans="1:7" ht="40" customHeight="1" x14ac:dyDescent="0.4">
      <c r="A220" s="7" t="s">
        <v>57</v>
      </c>
      <c r="B220" s="83" t="s">
        <v>1639</v>
      </c>
      <c r="C220" s="84"/>
      <c r="D220" s="84"/>
      <c r="E220" s="84"/>
      <c r="F220" s="84"/>
      <c r="G220" s="85"/>
    </row>
    <row r="221" spans="1:7" ht="40" customHeight="1" x14ac:dyDescent="0.4">
      <c r="A221" s="7" t="s">
        <v>58</v>
      </c>
      <c r="B221" s="102" t="s">
        <v>59</v>
      </c>
      <c r="C221" s="103"/>
      <c r="D221" s="103"/>
      <c r="E221" s="103"/>
      <c r="F221" s="103"/>
      <c r="G221" s="104"/>
    </row>
    <row r="222" spans="1:7" ht="15" x14ac:dyDescent="0.4">
      <c r="A222" s="99" t="s">
        <v>1617</v>
      </c>
      <c r="B222" s="100"/>
      <c r="C222" s="100"/>
      <c r="D222" s="100"/>
      <c r="E222" s="100"/>
      <c r="F222" s="100"/>
      <c r="G222" s="101"/>
    </row>
    <row r="223" spans="1:7" ht="40" customHeight="1" x14ac:dyDescent="0.4">
      <c r="A223" s="7" t="s">
        <v>55</v>
      </c>
      <c r="B223" s="83" t="s">
        <v>1631</v>
      </c>
      <c r="C223" s="84"/>
      <c r="D223" s="84"/>
      <c r="E223" s="84"/>
      <c r="F223" s="84"/>
      <c r="G223" s="85"/>
    </row>
    <row r="224" spans="1:7" ht="40" customHeight="1" x14ac:dyDescent="0.4">
      <c r="A224" s="7" t="s">
        <v>57</v>
      </c>
      <c r="B224" s="83" t="s">
        <v>1632</v>
      </c>
      <c r="C224" s="84"/>
      <c r="D224" s="84"/>
      <c r="E224" s="84"/>
      <c r="F224" s="84"/>
      <c r="G224" s="85"/>
    </row>
    <row r="225" spans="1:7" ht="40" customHeight="1" x14ac:dyDescent="0.4">
      <c r="A225" s="7" t="s">
        <v>58</v>
      </c>
      <c r="B225" s="102" t="s">
        <v>59</v>
      </c>
      <c r="C225" s="103"/>
      <c r="D225" s="103"/>
      <c r="E225" s="103"/>
      <c r="F225" s="103"/>
      <c r="G225" s="104"/>
    </row>
    <row r="226" spans="1:7" ht="15" x14ac:dyDescent="0.4">
      <c r="A226" s="99" t="s">
        <v>1619</v>
      </c>
      <c r="B226" s="100"/>
      <c r="C226" s="100"/>
      <c r="D226" s="100"/>
      <c r="E226" s="100"/>
      <c r="F226" s="100"/>
      <c r="G226" s="101"/>
    </row>
    <row r="227" spans="1:7" ht="40" customHeight="1" x14ac:dyDescent="0.4">
      <c r="A227" s="7" t="s">
        <v>55</v>
      </c>
      <c r="B227" s="83" t="s">
        <v>1661</v>
      </c>
      <c r="C227" s="84"/>
      <c r="D227" s="84"/>
      <c r="E227" s="84"/>
      <c r="F227" s="84"/>
      <c r="G227" s="85"/>
    </row>
    <row r="228" spans="1:7" ht="40" customHeight="1" x14ac:dyDescent="0.4">
      <c r="A228" s="120" t="s">
        <v>57</v>
      </c>
      <c r="B228" s="135" t="s">
        <v>1662</v>
      </c>
      <c r="C228" s="136"/>
      <c r="D228" s="136"/>
      <c r="E228" s="136"/>
      <c r="F228" s="136"/>
      <c r="G228" s="137"/>
    </row>
    <row r="229" spans="1:7" ht="40" customHeight="1" x14ac:dyDescent="0.35">
      <c r="A229" s="121"/>
      <c r="B229" s="114"/>
      <c r="C229" s="115"/>
      <c r="D229" s="115"/>
      <c r="E229" s="115"/>
      <c r="F229" s="115"/>
      <c r="G229" s="116"/>
    </row>
    <row r="230" spans="1:7" ht="40" customHeight="1" x14ac:dyDescent="0.4">
      <c r="A230" s="121"/>
      <c r="B230" s="132" t="s">
        <v>1663</v>
      </c>
      <c r="C230" s="133"/>
      <c r="D230" s="133"/>
      <c r="E230" s="133"/>
      <c r="F230" s="133"/>
      <c r="G230" s="134"/>
    </row>
    <row r="231" spans="1:7" ht="40" customHeight="1" x14ac:dyDescent="0.4">
      <c r="A231" s="121"/>
      <c r="B231" s="132" t="s">
        <v>1664</v>
      </c>
      <c r="C231" s="133"/>
      <c r="D231" s="133"/>
      <c r="E231" s="133"/>
      <c r="F231" s="133"/>
      <c r="G231" s="134"/>
    </row>
    <row r="232" spans="1:7" ht="40" customHeight="1" x14ac:dyDescent="0.4">
      <c r="A232" s="121"/>
      <c r="B232" s="132" t="s">
        <v>1665</v>
      </c>
      <c r="C232" s="133"/>
      <c r="D232" s="133"/>
      <c r="E232" s="133"/>
      <c r="F232" s="133"/>
      <c r="G232" s="134"/>
    </row>
    <row r="233" spans="1:7" ht="40" customHeight="1" x14ac:dyDescent="0.4">
      <c r="A233" s="121"/>
      <c r="B233" s="132" t="s">
        <v>1666</v>
      </c>
      <c r="C233" s="133"/>
      <c r="D233" s="133"/>
      <c r="E233" s="133"/>
      <c r="F233" s="133"/>
      <c r="G233" s="134"/>
    </row>
    <row r="234" spans="1:7" ht="40" customHeight="1" x14ac:dyDescent="0.4">
      <c r="A234" s="121"/>
      <c r="B234" s="132" t="s">
        <v>1667</v>
      </c>
      <c r="C234" s="133"/>
      <c r="D234" s="133"/>
      <c r="E234" s="133"/>
      <c r="F234" s="133"/>
      <c r="G234" s="134"/>
    </row>
    <row r="235" spans="1:7" ht="40" customHeight="1" x14ac:dyDescent="0.4">
      <c r="A235" s="121"/>
      <c r="B235" s="132" t="s">
        <v>1668</v>
      </c>
      <c r="C235" s="133"/>
      <c r="D235" s="133"/>
      <c r="E235" s="133"/>
      <c r="F235" s="133"/>
      <c r="G235" s="134"/>
    </row>
    <row r="236" spans="1:7" ht="40" customHeight="1" x14ac:dyDescent="0.4">
      <c r="A236" s="121"/>
      <c r="B236" s="132" t="s">
        <v>1669</v>
      </c>
      <c r="C236" s="133"/>
      <c r="D236" s="133"/>
      <c r="E236" s="133"/>
      <c r="F236" s="133"/>
      <c r="G236" s="134"/>
    </row>
    <row r="237" spans="1:7" ht="40" customHeight="1" x14ac:dyDescent="0.35">
      <c r="A237" s="121"/>
      <c r="B237" s="114"/>
      <c r="C237" s="115"/>
      <c r="D237" s="115"/>
      <c r="E237" s="115"/>
      <c r="F237" s="115"/>
      <c r="G237" s="116"/>
    </row>
    <row r="238" spans="1:7" ht="40" customHeight="1" x14ac:dyDescent="0.35">
      <c r="A238" s="121"/>
      <c r="B238" s="114"/>
      <c r="C238" s="115"/>
      <c r="D238" s="115"/>
      <c r="E238" s="115"/>
      <c r="F238" s="115"/>
      <c r="G238" s="116"/>
    </row>
    <row r="239" spans="1:7" ht="40" customHeight="1" x14ac:dyDescent="0.4">
      <c r="A239" s="122"/>
      <c r="B239" s="117" t="s">
        <v>1670</v>
      </c>
      <c r="C239" s="118"/>
      <c r="D239" s="118"/>
      <c r="E239" s="118"/>
      <c r="F239" s="118"/>
      <c r="G239" s="119"/>
    </row>
    <row r="240" spans="1:7" ht="40" customHeight="1" x14ac:dyDescent="0.4">
      <c r="A240" s="120" t="s">
        <v>58</v>
      </c>
      <c r="B240" s="123" t="s">
        <v>1671</v>
      </c>
      <c r="C240" s="124"/>
      <c r="D240" s="124"/>
      <c r="E240" s="124"/>
      <c r="F240" s="124"/>
      <c r="G240" s="125"/>
    </row>
    <row r="241" spans="1:7" ht="40" customHeight="1" x14ac:dyDescent="0.4">
      <c r="A241" s="121"/>
      <c r="B241" s="126" t="s">
        <v>1672</v>
      </c>
      <c r="C241" s="127"/>
      <c r="D241" s="127"/>
      <c r="E241" s="127"/>
      <c r="F241" s="127"/>
      <c r="G241" s="128"/>
    </row>
    <row r="242" spans="1:7" ht="40" customHeight="1" x14ac:dyDescent="0.4">
      <c r="A242" s="121"/>
      <c r="B242" s="126" t="s">
        <v>1673</v>
      </c>
      <c r="C242" s="127"/>
      <c r="D242" s="127"/>
      <c r="E242" s="127"/>
      <c r="F242" s="127"/>
      <c r="G242" s="128"/>
    </row>
    <row r="243" spans="1:7" ht="40" customHeight="1" x14ac:dyDescent="0.4">
      <c r="A243" s="121"/>
      <c r="B243" s="126" t="s">
        <v>1674</v>
      </c>
      <c r="C243" s="127"/>
      <c r="D243" s="127"/>
      <c r="E243" s="127"/>
      <c r="F243" s="127"/>
      <c r="G243" s="128"/>
    </row>
    <row r="244" spans="1:7" ht="40" customHeight="1" x14ac:dyDescent="0.4">
      <c r="A244" s="122"/>
      <c r="B244" s="129" t="s">
        <v>1675</v>
      </c>
      <c r="C244" s="130"/>
      <c r="D244" s="130"/>
      <c r="E244" s="130"/>
      <c r="F244" s="130"/>
      <c r="G244" s="131"/>
    </row>
    <row r="245" spans="1:7" ht="15" x14ac:dyDescent="0.4">
      <c r="A245" s="99" t="s">
        <v>1621</v>
      </c>
      <c r="B245" s="100"/>
      <c r="C245" s="100"/>
      <c r="D245" s="100"/>
      <c r="E245" s="100"/>
      <c r="F245" s="100"/>
      <c r="G245" s="101"/>
    </row>
    <row r="246" spans="1:7" ht="40" customHeight="1" x14ac:dyDescent="0.4">
      <c r="A246" s="7" t="s">
        <v>55</v>
      </c>
      <c r="B246" s="83" t="s">
        <v>1631</v>
      </c>
      <c r="C246" s="84"/>
      <c r="D246" s="84"/>
      <c r="E246" s="84"/>
      <c r="F246" s="84"/>
      <c r="G246" s="85"/>
    </row>
    <row r="247" spans="1:7" ht="40" customHeight="1" x14ac:dyDescent="0.4">
      <c r="A247" s="7" t="s">
        <v>57</v>
      </c>
      <c r="B247" s="83" t="s">
        <v>1632</v>
      </c>
      <c r="C247" s="84"/>
      <c r="D247" s="84"/>
      <c r="E247" s="84"/>
      <c r="F247" s="84"/>
      <c r="G247" s="85"/>
    </row>
    <row r="248" spans="1:7" ht="40" customHeight="1" x14ac:dyDescent="0.4">
      <c r="A248" s="7" t="s">
        <v>58</v>
      </c>
      <c r="B248" s="102" t="s">
        <v>59</v>
      </c>
      <c r="C248" s="103"/>
      <c r="D248" s="103"/>
      <c r="E248" s="103"/>
      <c r="F248" s="103"/>
      <c r="G248" s="104"/>
    </row>
    <row r="249" spans="1:7" ht="15" x14ac:dyDescent="0.4">
      <c r="A249" s="99" t="s">
        <v>1623</v>
      </c>
      <c r="B249" s="100"/>
      <c r="C249" s="100"/>
      <c r="D249" s="100"/>
      <c r="E249" s="100"/>
      <c r="F249" s="100"/>
      <c r="G249" s="101"/>
    </row>
    <row r="250" spans="1:7" ht="40" customHeight="1" x14ac:dyDescent="0.4">
      <c r="A250" s="7" t="s">
        <v>55</v>
      </c>
      <c r="B250" s="83" t="s">
        <v>1676</v>
      </c>
      <c r="C250" s="84"/>
      <c r="D250" s="84"/>
      <c r="E250" s="84"/>
      <c r="F250" s="84"/>
      <c r="G250" s="85"/>
    </row>
    <row r="251" spans="1:7" ht="40" customHeight="1" x14ac:dyDescent="0.4">
      <c r="A251" s="7" t="s">
        <v>57</v>
      </c>
      <c r="B251" s="83" t="s">
        <v>1643</v>
      </c>
      <c r="C251" s="84"/>
      <c r="D251" s="84"/>
      <c r="E251" s="84"/>
      <c r="F251" s="84"/>
      <c r="G251" s="85"/>
    </row>
    <row r="252" spans="1:7" ht="40" customHeight="1" x14ac:dyDescent="0.4">
      <c r="A252" s="7" t="s">
        <v>58</v>
      </c>
      <c r="B252" s="102" t="s">
        <v>1677</v>
      </c>
      <c r="C252" s="103"/>
      <c r="D252" s="103"/>
      <c r="E252" s="103"/>
      <c r="F252" s="103"/>
      <c r="G252" s="104"/>
    </row>
    <row r="253" spans="1:7" ht="15" x14ac:dyDescent="0.4">
      <c r="A253" s="99" t="s">
        <v>1626</v>
      </c>
      <c r="B253" s="100"/>
      <c r="C253" s="100"/>
      <c r="D253" s="100"/>
      <c r="E253" s="100"/>
      <c r="F253" s="100"/>
      <c r="G253" s="101"/>
    </row>
    <row r="254" spans="1:7" ht="40" customHeight="1" x14ac:dyDescent="0.4">
      <c r="A254" s="7" t="s">
        <v>55</v>
      </c>
      <c r="B254" s="83" t="s">
        <v>1678</v>
      </c>
      <c r="C254" s="84"/>
      <c r="D254" s="84"/>
      <c r="E254" s="84"/>
      <c r="F254" s="84"/>
      <c r="G254" s="85"/>
    </row>
    <row r="255" spans="1:7" ht="40" customHeight="1" x14ac:dyDescent="0.4">
      <c r="A255" s="7" t="s">
        <v>57</v>
      </c>
      <c r="B255" s="83" t="s">
        <v>1679</v>
      </c>
      <c r="C255" s="84"/>
      <c r="D255" s="84"/>
      <c r="E255" s="84"/>
      <c r="F255" s="84"/>
      <c r="G255" s="85"/>
    </row>
    <row r="256" spans="1:7" ht="40" customHeight="1" x14ac:dyDescent="0.4">
      <c r="A256" s="7" t="s">
        <v>58</v>
      </c>
      <c r="B256" s="102" t="s">
        <v>1680</v>
      </c>
      <c r="C256" s="103"/>
      <c r="D256" s="103"/>
      <c r="E256" s="103"/>
      <c r="F256" s="103"/>
      <c r="G256" s="104"/>
    </row>
    <row r="257" spans="1:7" ht="15" x14ac:dyDescent="0.4">
      <c r="A257" s="99" t="s">
        <v>1628</v>
      </c>
      <c r="B257" s="100"/>
      <c r="C257" s="100"/>
      <c r="D257" s="100"/>
      <c r="E257" s="100"/>
      <c r="F257" s="100"/>
      <c r="G257" s="101"/>
    </row>
    <row r="258" spans="1:7" ht="40" customHeight="1" x14ac:dyDescent="0.4">
      <c r="A258" s="7" t="s">
        <v>55</v>
      </c>
      <c r="B258" s="83" t="s">
        <v>1681</v>
      </c>
      <c r="C258" s="84"/>
      <c r="D258" s="84"/>
      <c r="E258" s="84"/>
      <c r="F258" s="84"/>
      <c r="G258" s="85"/>
    </row>
    <row r="259" spans="1:7" ht="15" x14ac:dyDescent="0.4">
      <c r="A259" s="7" t="s">
        <v>57</v>
      </c>
      <c r="B259" s="83"/>
      <c r="C259" s="84"/>
      <c r="D259" s="84"/>
      <c r="E259" s="84"/>
      <c r="F259" s="84"/>
      <c r="G259" s="85"/>
    </row>
    <row r="260" spans="1:7" ht="40" customHeight="1" x14ac:dyDescent="0.4">
      <c r="A260" s="7" t="s">
        <v>58</v>
      </c>
      <c r="B260" s="102" t="s">
        <v>59</v>
      </c>
      <c r="C260" s="103"/>
      <c r="D260" s="103"/>
      <c r="E260" s="103"/>
      <c r="F260" s="103"/>
      <c r="G260" s="104"/>
    </row>
    <row r="261" spans="1:7" x14ac:dyDescent="0.35">
      <c r="A261" s="71"/>
      <c r="B261" s="108"/>
      <c r="C261" s="108"/>
      <c r="D261" s="108"/>
      <c r="E261" s="108"/>
      <c r="F261" s="108"/>
      <c r="G261" s="72"/>
    </row>
    <row r="262" spans="1:7" ht="15" x14ac:dyDescent="0.4">
      <c r="A262" s="68" t="s">
        <v>60</v>
      </c>
      <c r="B262" s="69"/>
      <c r="C262" s="69"/>
      <c r="D262" s="69"/>
      <c r="E262" s="69"/>
      <c r="F262" s="69"/>
      <c r="G262" s="70"/>
    </row>
    <row r="263" spans="1:7" ht="15" x14ac:dyDescent="0.4">
      <c r="A263" s="99" t="s">
        <v>1578</v>
      </c>
      <c r="B263" s="100"/>
      <c r="C263" s="100"/>
      <c r="D263" s="100"/>
      <c r="E263" s="100"/>
      <c r="F263" s="100"/>
      <c r="G263" s="101"/>
    </row>
    <row r="264" spans="1:7" ht="15" x14ac:dyDescent="0.4">
      <c r="A264" s="7" t="s">
        <v>61</v>
      </c>
      <c r="B264" s="105"/>
      <c r="C264" s="106"/>
      <c r="D264" s="106"/>
      <c r="E264" s="106"/>
      <c r="F264" s="106"/>
      <c r="G264" s="107"/>
    </row>
    <row r="265" spans="1:7" ht="15" x14ac:dyDescent="0.4">
      <c r="A265" s="7" t="s">
        <v>62</v>
      </c>
      <c r="B265" s="105"/>
      <c r="C265" s="106"/>
      <c r="D265" s="106"/>
      <c r="E265" s="106"/>
      <c r="F265" s="106"/>
      <c r="G265" s="107"/>
    </row>
    <row r="266" spans="1:7" ht="15" x14ac:dyDescent="0.4">
      <c r="A266" s="7" t="s">
        <v>63</v>
      </c>
      <c r="B266" s="83"/>
      <c r="C266" s="84"/>
      <c r="D266" s="84"/>
      <c r="E266" s="84"/>
      <c r="F266" s="84"/>
      <c r="G266" s="85"/>
    </row>
    <row r="267" spans="1:7" ht="15" x14ac:dyDescent="0.4">
      <c r="A267" s="99" t="s">
        <v>1581</v>
      </c>
      <c r="B267" s="100"/>
      <c r="C267" s="100"/>
      <c r="D267" s="100"/>
      <c r="E267" s="100"/>
      <c r="F267" s="100"/>
      <c r="G267" s="101"/>
    </row>
    <row r="268" spans="1:7" ht="40" customHeight="1" x14ac:dyDescent="0.4">
      <c r="A268" s="7" t="s">
        <v>61</v>
      </c>
      <c r="B268" s="83" t="s">
        <v>875</v>
      </c>
      <c r="C268" s="84"/>
      <c r="D268" s="84"/>
      <c r="E268" s="84"/>
      <c r="F268" s="84"/>
      <c r="G268" s="85"/>
    </row>
    <row r="269" spans="1:7" ht="40" customHeight="1" x14ac:dyDescent="0.4">
      <c r="A269" s="7" t="s">
        <v>62</v>
      </c>
      <c r="B269" s="83" t="s">
        <v>479</v>
      </c>
      <c r="C269" s="84"/>
      <c r="D269" s="84"/>
      <c r="E269" s="84"/>
      <c r="F269" s="84"/>
      <c r="G269" s="85"/>
    </row>
    <row r="270" spans="1:7" ht="15" x14ac:dyDescent="0.4">
      <c r="A270" s="7" t="s">
        <v>63</v>
      </c>
      <c r="B270" s="109" t="s">
        <v>1682</v>
      </c>
      <c r="C270" s="110"/>
      <c r="D270" s="110"/>
      <c r="E270" s="110"/>
      <c r="F270" s="110"/>
      <c r="G270" s="111"/>
    </row>
    <row r="271" spans="1:7" ht="15" x14ac:dyDescent="0.4">
      <c r="A271" s="99" t="s">
        <v>1583</v>
      </c>
      <c r="B271" s="100"/>
      <c r="C271" s="100"/>
      <c r="D271" s="100"/>
      <c r="E271" s="100"/>
      <c r="F271" s="100"/>
      <c r="G271" s="101"/>
    </row>
    <row r="272" spans="1:7" ht="40" customHeight="1" x14ac:dyDescent="0.4">
      <c r="A272" s="7" t="s">
        <v>61</v>
      </c>
      <c r="B272" s="83" t="s">
        <v>875</v>
      </c>
      <c r="C272" s="84"/>
      <c r="D272" s="84"/>
      <c r="E272" s="84"/>
      <c r="F272" s="84"/>
      <c r="G272" s="85"/>
    </row>
    <row r="273" spans="1:7" ht="40" customHeight="1" x14ac:dyDescent="0.4">
      <c r="A273" s="7" t="s">
        <v>62</v>
      </c>
      <c r="B273" s="83" t="s">
        <v>479</v>
      </c>
      <c r="C273" s="84"/>
      <c r="D273" s="84"/>
      <c r="E273" s="84"/>
      <c r="F273" s="84"/>
      <c r="G273" s="85"/>
    </row>
    <row r="274" spans="1:7" ht="15" x14ac:dyDescent="0.4">
      <c r="A274" s="7" t="s">
        <v>63</v>
      </c>
      <c r="B274" s="109" t="s">
        <v>1683</v>
      </c>
      <c r="C274" s="110"/>
      <c r="D274" s="110"/>
      <c r="E274" s="110"/>
      <c r="F274" s="110"/>
      <c r="G274" s="111"/>
    </row>
    <row r="275" spans="1:7" ht="15" x14ac:dyDescent="0.4">
      <c r="A275" s="99" t="s">
        <v>1585</v>
      </c>
      <c r="B275" s="100"/>
      <c r="C275" s="100"/>
      <c r="D275" s="100"/>
      <c r="E275" s="100"/>
      <c r="F275" s="100"/>
      <c r="G275" s="101"/>
    </row>
    <row r="276" spans="1:7" ht="40" customHeight="1" x14ac:dyDescent="0.4">
      <c r="A276" s="7" t="s">
        <v>61</v>
      </c>
      <c r="B276" s="83" t="s">
        <v>875</v>
      </c>
      <c r="C276" s="84"/>
      <c r="D276" s="84"/>
      <c r="E276" s="84"/>
      <c r="F276" s="84"/>
      <c r="G276" s="85"/>
    </row>
    <row r="277" spans="1:7" ht="40" customHeight="1" x14ac:dyDescent="0.4">
      <c r="A277" s="7" t="s">
        <v>62</v>
      </c>
      <c r="B277" s="83" t="s">
        <v>479</v>
      </c>
      <c r="C277" s="84"/>
      <c r="D277" s="84"/>
      <c r="E277" s="84"/>
      <c r="F277" s="84"/>
      <c r="G277" s="85"/>
    </row>
    <row r="278" spans="1:7" ht="15" x14ac:dyDescent="0.4">
      <c r="A278" s="7" t="s">
        <v>63</v>
      </c>
      <c r="B278" s="109" t="s">
        <v>1684</v>
      </c>
      <c r="C278" s="110"/>
      <c r="D278" s="110"/>
      <c r="E278" s="110"/>
      <c r="F278" s="110"/>
      <c r="G278" s="111"/>
    </row>
    <row r="279" spans="1:7" ht="15" x14ac:dyDescent="0.4">
      <c r="A279" s="99" t="s">
        <v>1587</v>
      </c>
      <c r="B279" s="100"/>
      <c r="C279" s="100"/>
      <c r="D279" s="100"/>
      <c r="E279" s="100"/>
      <c r="F279" s="100"/>
      <c r="G279" s="101"/>
    </row>
    <row r="280" spans="1:7" ht="40" customHeight="1" x14ac:dyDescent="0.4">
      <c r="A280" s="7" t="s">
        <v>61</v>
      </c>
      <c r="B280" s="83" t="s">
        <v>875</v>
      </c>
      <c r="C280" s="84"/>
      <c r="D280" s="84"/>
      <c r="E280" s="84"/>
      <c r="F280" s="84"/>
      <c r="G280" s="85"/>
    </row>
    <row r="281" spans="1:7" ht="40" customHeight="1" x14ac:dyDescent="0.4">
      <c r="A281" s="7" t="s">
        <v>62</v>
      </c>
      <c r="B281" s="83" t="s">
        <v>881</v>
      </c>
      <c r="C281" s="84"/>
      <c r="D281" s="84"/>
      <c r="E281" s="84"/>
      <c r="F281" s="84"/>
      <c r="G281" s="85"/>
    </row>
    <row r="282" spans="1:7" ht="15" x14ac:dyDescent="0.4">
      <c r="A282" s="7" t="s">
        <v>63</v>
      </c>
      <c r="B282" s="109" t="s">
        <v>1685</v>
      </c>
      <c r="C282" s="110"/>
      <c r="D282" s="110"/>
      <c r="E282" s="110"/>
      <c r="F282" s="110"/>
      <c r="G282" s="111"/>
    </row>
    <row r="283" spans="1:7" ht="15" x14ac:dyDescent="0.4">
      <c r="A283" s="99" t="s">
        <v>1590</v>
      </c>
      <c r="B283" s="100"/>
      <c r="C283" s="100"/>
      <c r="D283" s="100"/>
      <c r="E283" s="100"/>
      <c r="F283" s="100"/>
      <c r="G283" s="101"/>
    </row>
    <row r="284" spans="1:7" ht="40" customHeight="1" x14ac:dyDescent="0.4">
      <c r="A284" s="7" t="s">
        <v>61</v>
      </c>
      <c r="B284" s="83" t="s">
        <v>64</v>
      </c>
      <c r="C284" s="84"/>
      <c r="D284" s="84"/>
      <c r="E284" s="84"/>
      <c r="F284" s="84"/>
      <c r="G284" s="85"/>
    </row>
    <row r="285" spans="1:7" ht="40" customHeight="1" x14ac:dyDescent="0.4">
      <c r="A285" s="7" t="s">
        <v>62</v>
      </c>
      <c r="B285" s="83" t="s">
        <v>881</v>
      </c>
      <c r="C285" s="84"/>
      <c r="D285" s="84"/>
      <c r="E285" s="84"/>
      <c r="F285" s="84"/>
      <c r="G285" s="85"/>
    </row>
    <row r="286" spans="1:7" ht="15" x14ac:dyDescent="0.4">
      <c r="A286" s="7" t="s">
        <v>63</v>
      </c>
      <c r="B286" s="109" t="s">
        <v>1686</v>
      </c>
      <c r="C286" s="110"/>
      <c r="D286" s="110"/>
      <c r="E286" s="110"/>
      <c r="F286" s="110"/>
      <c r="G286" s="111"/>
    </row>
    <row r="287" spans="1:7" ht="15" x14ac:dyDescent="0.4">
      <c r="A287" s="99" t="s">
        <v>1593</v>
      </c>
      <c r="B287" s="100"/>
      <c r="C287" s="100"/>
      <c r="D287" s="100"/>
      <c r="E287" s="100"/>
      <c r="F287" s="100"/>
      <c r="G287" s="101"/>
    </row>
    <row r="288" spans="1:7" ht="40" customHeight="1" x14ac:dyDescent="0.4">
      <c r="A288" s="7" t="s">
        <v>61</v>
      </c>
      <c r="B288" s="83" t="s">
        <v>875</v>
      </c>
      <c r="C288" s="84"/>
      <c r="D288" s="84"/>
      <c r="E288" s="84"/>
      <c r="F288" s="84"/>
      <c r="G288" s="85"/>
    </row>
    <row r="289" spans="1:7" ht="40" customHeight="1" x14ac:dyDescent="0.4">
      <c r="A289" s="7" t="s">
        <v>62</v>
      </c>
      <c r="B289" s="83" t="s">
        <v>881</v>
      </c>
      <c r="C289" s="84"/>
      <c r="D289" s="84"/>
      <c r="E289" s="84"/>
      <c r="F289" s="84"/>
      <c r="G289" s="85"/>
    </row>
    <row r="290" spans="1:7" ht="15" x14ac:dyDescent="0.4">
      <c r="A290" s="7" t="s">
        <v>63</v>
      </c>
      <c r="B290" s="109" t="s">
        <v>1687</v>
      </c>
      <c r="C290" s="110"/>
      <c r="D290" s="110"/>
      <c r="E290" s="110"/>
      <c r="F290" s="110"/>
      <c r="G290" s="111"/>
    </row>
    <row r="291" spans="1:7" ht="15" x14ac:dyDescent="0.4">
      <c r="A291" s="99" t="s">
        <v>1596</v>
      </c>
      <c r="B291" s="100"/>
      <c r="C291" s="100"/>
      <c r="D291" s="100"/>
      <c r="E291" s="100"/>
      <c r="F291" s="100"/>
      <c r="G291" s="101"/>
    </row>
    <row r="292" spans="1:7" ht="40" customHeight="1" x14ac:dyDescent="0.4">
      <c r="A292" s="7" t="s">
        <v>61</v>
      </c>
      <c r="B292" s="83" t="s">
        <v>875</v>
      </c>
      <c r="C292" s="84"/>
      <c r="D292" s="84"/>
      <c r="E292" s="84"/>
      <c r="F292" s="84"/>
      <c r="G292" s="85"/>
    </row>
    <row r="293" spans="1:7" ht="40" customHeight="1" x14ac:dyDescent="0.4">
      <c r="A293" s="7" t="s">
        <v>62</v>
      </c>
      <c r="B293" s="83" t="s">
        <v>881</v>
      </c>
      <c r="C293" s="84"/>
      <c r="D293" s="84"/>
      <c r="E293" s="84"/>
      <c r="F293" s="84"/>
      <c r="G293" s="85"/>
    </row>
    <row r="294" spans="1:7" ht="15" x14ac:dyDescent="0.4">
      <c r="A294" s="7" t="s">
        <v>63</v>
      </c>
      <c r="B294" s="109" t="s">
        <v>1685</v>
      </c>
      <c r="C294" s="110"/>
      <c r="D294" s="110"/>
      <c r="E294" s="110"/>
      <c r="F294" s="110"/>
      <c r="G294" s="111"/>
    </row>
    <row r="295" spans="1:7" ht="15" x14ac:dyDescent="0.4">
      <c r="A295" s="99" t="s">
        <v>1599</v>
      </c>
      <c r="B295" s="100"/>
      <c r="C295" s="100"/>
      <c r="D295" s="100"/>
      <c r="E295" s="100"/>
      <c r="F295" s="100"/>
      <c r="G295" s="101"/>
    </row>
    <row r="296" spans="1:7" ht="40" customHeight="1" x14ac:dyDescent="0.4">
      <c r="A296" s="7" t="s">
        <v>61</v>
      </c>
      <c r="B296" s="83" t="s">
        <v>875</v>
      </c>
      <c r="C296" s="84"/>
      <c r="D296" s="84"/>
      <c r="E296" s="84"/>
      <c r="F296" s="84"/>
      <c r="G296" s="85"/>
    </row>
    <row r="297" spans="1:7" ht="40" customHeight="1" x14ac:dyDescent="0.4">
      <c r="A297" s="7" t="s">
        <v>62</v>
      </c>
      <c r="B297" s="83" t="s">
        <v>479</v>
      </c>
      <c r="C297" s="84"/>
      <c r="D297" s="84"/>
      <c r="E297" s="84"/>
      <c r="F297" s="84"/>
      <c r="G297" s="85"/>
    </row>
    <row r="298" spans="1:7" ht="15" x14ac:dyDescent="0.4">
      <c r="A298" s="7" t="s">
        <v>63</v>
      </c>
      <c r="B298" s="109" t="s">
        <v>1688</v>
      </c>
      <c r="C298" s="110"/>
      <c r="D298" s="110"/>
      <c r="E298" s="110"/>
      <c r="F298" s="110"/>
      <c r="G298" s="111"/>
    </row>
    <row r="299" spans="1:7" ht="15" x14ac:dyDescent="0.4">
      <c r="A299" s="99" t="s">
        <v>1602</v>
      </c>
      <c r="B299" s="100"/>
      <c r="C299" s="100"/>
      <c r="D299" s="100"/>
      <c r="E299" s="100"/>
      <c r="F299" s="100"/>
      <c r="G299" s="101"/>
    </row>
    <row r="300" spans="1:7" ht="40" customHeight="1" x14ac:dyDescent="0.4">
      <c r="A300" s="7" t="s">
        <v>61</v>
      </c>
      <c r="B300" s="83" t="s">
        <v>924</v>
      </c>
      <c r="C300" s="84"/>
      <c r="D300" s="84"/>
      <c r="E300" s="84"/>
      <c r="F300" s="84"/>
      <c r="G300" s="85"/>
    </row>
    <row r="301" spans="1:7" ht="40" customHeight="1" x14ac:dyDescent="0.4">
      <c r="A301" s="7" t="s">
        <v>62</v>
      </c>
      <c r="B301" s="83" t="s">
        <v>479</v>
      </c>
      <c r="C301" s="84"/>
      <c r="D301" s="84"/>
      <c r="E301" s="84"/>
      <c r="F301" s="84"/>
      <c r="G301" s="85"/>
    </row>
    <row r="302" spans="1:7" ht="15" x14ac:dyDescent="0.4">
      <c r="A302" s="7" t="s">
        <v>63</v>
      </c>
      <c r="B302" s="109" t="s">
        <v>1689</v>
      </c>
      <c r="C302" s="110"/>
      <c r="D302" s="110"/>
      <c r="E302" s="110"/>
      <c r="F302" s="110"/>
      <c r="G302" s="111"/>
    </row>
    <row r="303" spans="1:7" ht="15" x14ac:dyDescent="0.4">
      <c r="A303" s="99" t="s">
        <v>1605</v>
      </c>
      <c r="B303" s="100"/>
      <c r="C303" s="100"/>
      <c r="D303" s="100"/>
      <c r="E303" s="100"/>
      <c r="F303" s="100"/>
      <c r="G303" s="101"/>
    </row>
    <row r="304" spans="1:7" ht="40" customHeight="1" x14ac:dyDescent="0.4">
      <c r="A304" s="7" t="s">
        <v>61</v>
      </c>
      <c r="B304" s="83" t="s">
        <v>64</v>
      </c>
      <c r="C304" s="84"/>
      <c r="D304" s="84"/>
      <c r="E304" s="84"/>
      <c r="F304" s="84"/>
      <c r="G304" s="85"/>
    </row>
    <row r="305" spans="1:7" ht="40" customHeight="1" x14ac:dyDescent="0.4">
      <c r="A305" s="7" t="s">
        <v>62</v>
      </c>
      <c r="B305" s="83" t="s">
        <v>881</v>
      </c>
      <c r="C305" s="84"/>
      <c r="D305" s="84"/>
      <c r="E305" s="84"/>
      <c r="F305" s="84"/>
      <c r="G305" s="85"/>
    </row>
    <row r="306" spans="1:7" ht="15" x14ac:dyDescent="0.4">
      <c r="A306" s="7" t="s">
        <v>63</v>
      </c>
      <c r="B306" s="109" t="s">
        <v>1686</v>
      </c>
      <c r="C306" s="110"/>
      <c r="D306" s="110"/>
      <c r="E306" s="110"/>
      <c r="F306" s="110"/>
      <c r="G306" s="111"/>
    </row>
    <row r="307" spans="1:7" ht="15" x14ac:dyDescent="0.4">
      <c r="A307" s="99" t="s">
        <v>1607</v>
      </c>
      <c r="B307" s="100"/>
      <c r="C307" s="100"/>
      <c r="D307" s="100"/>
      <c r="E307" s="100"/>
      <c r="F307" s="100"/>
      <c r="G307" s="101"/>
    </row>
    <row r="308" spans="1:7" ht="40" customHeight="1" x14ac:dyDescent="0.4">
      <c r="A308" s="7" t="s">
        <v>61</v>
      </c>
      <c r="B308" s="83" t="s">
        <v>64</v>
      </c>
      <c r="C308" s="84"/>
      <c r="D308" s="84"/>
      <c r="E308" s="84"/>
      <c r="F308" s="84"/>
      <c r="G308" s="85"/>
    </row>
    <row r="309" spans="1:7" ht="40" customHeight="1" x14ac:dyDescent="0.4">
      <c r="A309" s="7" t="s">
        <v>62</v>
      </c>
      <c r="B309" s="83" t="s">
        <v>881</v>
      </c>
      <c r="C309" s="84"/>
      <c r="D309" s="84"/>
      <c r="E309" s="84"/>
      <c r="F309" s="84"/>
      <c r="G309" s="85"/>
    </row>
    <row r="310" spans="1:7" ht="15" x14ac:dyDescent="0.4">
      <c r="A310" s="7" t="s">
        <v>63</v>
      </c>
      <c r="B310" s="109" t="s">
        <v>1687</v>
      </c>
      <c r="C310" s="110"/>
      <c r="D310" s="110"/>
      <c r="E310" s="110"/>
      <c r="F310" s="110"/>
      <c r="G310" s="111"/>
    </row>
    <row r="311" spans="1:7" ht="15" x14ac:dyDescent="0.4">
      <c r="A311" s="99" t="s">
        <v>1609</v>
      </c>
      <c r="B311" s="100"/>
      <c r="C311" s="100"/>
      <c r="D311" s="100"/>
      <c r="E311" s="100"/>
      <c r="F311" s="100"/>
      <c r="G311" s="101"/>
    </row>
    <row r="312" spans="1:7" ht="40" customHeight="1" x14ac:dyDescent="0.4">
      <c r="A312" s="7" t="s">
        <v>61</v>
      </c>
      <c r="B312" s="83" t="s">
        <v>64</v>
      </c>
      <c r="C312" s="84"/>
      <c r="D312" s="84"/>
      <c r="E312" s="84"/>
      <c r="F312" s="84"/>
      <c r="G312" s="85"/>
    </row>
    <row r="313" spans="1:7" ht="40" customHeight="1" x14ac:dyDescent="0.4">
      <c r="A313" s="7" t="s">
        <v>62</v>
      </c>
      <c r="B313" s="83" t="s">
        <v>881</v>
      </c>
      <c r="C313" s="84"/>
      <c r="D313" s="84"/>
      <c r="E313" s="84"/>
      <c r="F313" s="84"/>
      <c r="G313" s="85"/>
    </row>
    <row r="314" spans="1:7" ht="15" x14ac:dyDescent="0.4">
      <c r="A314" s="7" t="s">
        <v>63</v>
      </c>
      <c r="B314" s="109" t="s">
        <v>1690</v>
      </c>
      <c r="C314" s="110"/>
      <c r="D314" s="110"/>
      <c r="E314" s="110"/>
      <c r="F314" s="110"/>
      <c r="G314" s="111"/>
    </row>
    <row r="315" spans="1:7" ht="15" x14ac:dyDescent="0.4">
      <c r="A315" s="99" t="s">
        <v>1612</v>
      </c>
      <c r="B315" s="100"/>
      <c r="C315" s="100"/>
      <c r="D315" s="100"/>
      <c r="E315" s="100"/>
      <c r="F315" s="100"/>
      <c r="G315" s="101"/>
    </row>
    <row r="316" spans="1:7" ht="40" customHeight="1" x14ac:dyDescent="0.4">
      <c r="A316" s="7" t="s">
        <v>61</v>
      </c>
      <c r="B316" s="83" t="s">
        <v>64</v>
      </c>
      <c r="C316" s="84"/>
      <c r="D316" s="84"/>
      <c r="E316" s="84"/>
      <c r="F316" s="84"/>
      <c r="G316" s="85"/>
    </row>
    <row r="317" spans="1:7" ht="40" customHeight="1" x14ac:dyDescent="0.4">
      <c r="A317" s="7" t="s">
        <v>62</v>
      </c>
      <c r="B317" s="83" t="s">
        <v>881</v>
      </c>
      <c r="C317" s="84"/>
      <c r="D317" s="84"/>
      <c r="E317" s="84"/>
      <c r="F317" s="84"/>
      <c r="G317" s="85"/>
    </row>
    <row r="318" spans="1:7" ht="15" x14ac:dyDescent="0.4">
      <c r="A318" s="7" t="s">
        <v>63</v>
      </c>
      <c r="B318" s="109" t="s">
        <v>1691</v>
      </c>
      <c r="C318" s="110"/>
      <c r="D318" s="110"/>
      <c r="E318" s="110"/>
      <c r="F318" s="110"/>
      <c r="G318" s="111"/>
    </row>
    <row r="319" spans="1:7" ht="15" x14ac:dyDescent="0.4">
      <c r="A319" s="99" t="s">
        <v>1615</v>
      </c>
      <c r="B319" s="100"/>
      <c r="C319" s="100"/>
      <c r="D319" s="100"/>
      <c r="E319" s="100"/>
      <c r="F319" s="100"/>
      <c r="G319" s="101"/>
    </row>
    <row r="320" spans="1:7" ht="40" customHeight="1" x14ac:dyDescent="0.4">
      <c r="A320" s="7" t="s">
        <v>61</v>
      </c>
      <c r="B320" s="83" t="s">
        <v>875</v>
      </c>
      <c r="C320" s="84"/>
      <c r="D320" s="84"/>
      <c r="E320" s="84"/>
      <c r="F320" s="84"/>
      <c r="G320" s="85"/>
    </row>
    <row r="321" spans="1:7" ht="40" customHeight="1" x14ac:dyDescent="0.4">
      <c r="A321" s="7" t="s">
        <v>62</v>
      </c>
      <c r="B321" s="83" t="s">
        <v>881</v>
      </c>
      <c r="C321" s="84"/>
      <c r="D321" s="84"/>
      <c r="E321" s="84"/>
      <c r="F321" s="84"/>
      <c r="G321" s="85"/>
    </row>
    <row r="322" spans="1:7" ht="15" x14ac:dyDescent="0.4">
      <c r="A322" s="7" t="s">
        <v>63</v>
      </c>
      <c r="B322" s="109" t="s">
        <v>1685</v>
      </c>
      <c r="C322" s="110"/>
      <c r="D322" s="110"/>
      <c r="E322" s="110"/>
      <c r="F322" s="110"/>
      <c r="G322" s="111"/>
    </row>
    <row r="323" spans="1:7" ht="15" x14ac:dyDescent="0.4">
      <c r="A323" s="99" t="s">
        <v>1617</v>
      </c>
      <c r="B323" s="100"/>
      <c r="C323" s="100"/>
      <c r="D323" s="100"/>
      <c r="E323" s="100"/>
      <c r="F323" s="100"/>
      <c r="G323" s="101"/>
    </row>
    <row r="324" spans="1:7" ht="40" customHeight="1" x14ac:dyDescent="0.4">
      <c r="A324" s="7" t="s">
        <v>61</v>
      </c>
      <c r="B324" s="83" t="s">
        <v>875</v>
      </c>
      <c r="C324" s="84"/>
      <c r="D324" s="84"/>
      <c r="E324" s="84"/>
      <c r="F324" s="84"/>
      <c r="G324" s="85"/>
    </row>
    <row r="325" spans="1:7" ht="40" customHeight="1" x14ac:dyDescent="0.4">
      <c r="A325" s="7" t="s">
        <v>62</v>
      </c>
      <c r="B325" s="83" t="s">
        <v>479</v>
      </c>
      <c r="C325" s="84"/>
      <c r="D325" s="84"/>
      <c r="E325" s="84"/>
      <c r="F325" s="84"/>
      <c r="G325" s="85"/>
    </row>
    <row r="326" spans="1:7" ht="15" x14ac:dyDescent="0.4">
      <c r="A326" s="7" t="s">
        <v>63</v>
      </c>
      <c r="B326" s="109" t="s">
        <v>1692</v>
      </c>
      <c r="C326" s="110"/>
      <c r="D326" s="110"/>
      <c r="E326" s="110"/>
      <c r="F326" s="110"/>
      <c r="G326" s="111"/>
    </row>
    <row r="327" spans="1:7" ht="15" x14ac:dyDescent="0.4">
      <c r="A327" s="99" t="s">
        <v>1619</v>
      </c>
      <c r="B327" s="100"/>
      <c r="C327" s="100"/>
      <c r="D327" s="100"/>
      <c r="E327" s="100"/>
      <c r="F327" s="100"/>
      <c r="G327" s="101"/>
    </row>
    <row r="328" spans="1:7" ht="40" customHeight="1" x14ac:dyDescent="0.4">
      <c r="A328" s="7" t="s">
        <v>61</v>
      </c>
      <c r="B328" s="83" t="s">
        <v>64</v>
      </c>
      <c r="C328" s="84"/>
      <c r="D328" s="84"/>
      <c r="E328" s="84"/>
      <c r="F328" s="84"/>
      <c r="G328" s="85"/>
    </row>
    <row r="329" spans="1:7" ht="40" customHeight="1" x14ac:dyDescent="0.4">
      <c r="A329" s="7" t="s">
        <v>62</v>
      </c>
      <c r="B329" s="83" t="s">
        <v>881</v>
      </c>
      <c r="C329" s="84"/>
      <c r="D329" s="84"/>
      <c r="E329" s="84"/>
      <c r="F329" s="84"/>
      <c r="G329" s="85"/>
    </row>
    <row r="330" spans="1:7" ht="15" x14ac:dyDescent="0.4">
      <c r="A330" s="7" t="s">
        <v>63</v>
      </c>
      <c r="B330" s="109" t="s">
        <v>1693</v>
      </c>
      <c r="C330" s="110"/>
      <c r="D330" s="110"/>
      <c r="E330" s="110"/>
      <c r="F330" s="110"/>
      <c r="G330" s="111"/>
    </row>
    <row r="331" spans="1:7" ht="15" x14ac:dyDescent="0.4">
      <c r="A331" s="99" t="s">
        <v>1621</v>
      </c>
      <c r="B331" s="100"/>
      <c r="C331" s="100"/>
      <c r="D331" s="100"/>
      <c r="E331" s="100"/>
      <c r="F331" s="100"/>
      <c r="G331" s="101"/>
    </row>
    <row r="332" spans="1:7" ht="40" customHeight="1" x14ac:dyDescent="0.4">
      <c r="A332" s="7" t="s">
        <v>61</v>
      </c>
      <c r="B332" s="83" t="s">
        <v>875</v>
      </c>
      <c r="C332" s="84"/>
      <c r="D332" s="84"/>
      <c r="E332" s="84"/>
      <c r="F332" s="84"/>
      <c r="G332" s="85"/>
    </row>
    <row r="333" spans="1:7" ht="40" customHeight="1" x14ac:dyDescent="0.4">
      <c r="A333" s="7" t="s">
        <v>62</v>
      </c>
      <c r="B333" s="83" t="s">
        <v>479</v>
      </c>
      <c r="C333" s="84"/>
      <c r="D333" s="84"/>
      <c r="E333" s="84"/>
      <c r="F333" s="84"/>
      <c r="G333" s="85"/>
    </row>
    <row r="334" spans="1:7" ht="15" x14ac:dyDescent="0.4">
      <c r="A334" s="7" t="s">
        <v>63</v>
      </c>
      <c r="B334" s="109" t="s">
        <v>1692</v>
      </c>
      <c r="C334" s="110"/>
      <c r="D334" s="110"/>
      <c r="E334" s="110"/>
      <c r="F334" s="110"/>
      <c r="G334" s="111"/>
    </row>
    <row r="335" spans="1:7" ht="15" x14ac:dyDescent="0.4">
      <c r="A335" s="99" t="s">
        <v>1623</v>
      </c>
      <c r="B335" s="100"/>
      <c r="C335" s="100"/>
      <c r="D335" s="100"/>
      <c r="E335" s="100"/>
      <c r="F335" s="100"/>
      <c r="G335" s="101"/>
    </row>
    <row r="336" spans="1:7" ht="40" customHeight="1" x14ac:dyDescent="0.4">
      <c r="A336" s="7" t="s">
        <v>61</v>
      </c>
      <c r="B336" s="83" t="s">
        <v>64</v>
      </c>
      <c r="C336" s="84"/>
      <c r="D336" s="84"/>
      <c r="E336" s="84"/>
      <c r="F336" s="84"/>
      <c r="G336" s="85"/>
    </row>
    <row r="337" spans="1:7" ht="40" customHeight="1" x14ac:dyDescent="0.4">
      <c r="A337" s="7" t="s">
        <v>62</v>
      </c>
      <c r="B337" s="83" t="s">
        <v>881</v>
      </c>
      <c r="C337" s="84"/>
      <c r="D337" s="84"/>
      <c r="E337" s="84"/>
      <c r="F337" s="84"/>
      <c r="G337" s="85"/>
    </row>
    <row r="338" spans="1:7" ht="15" x14ac:dyDescent="0.4">
      <c r="A338" s="7" t="s">
        <v>63</v>
      </c>
      <c r="B338" s="109" t="s">
        <v>1687</v>
      </c>
      <c r="C338" s="110"/>
      <c r="D338" s="110"/>
      <c r="E338" s="110"/>
      <c r="F338" s="110"/>
      <c r="G338" s="111"/>
    </row>
    <row r="339" spans="1:7" ht="15" x14ac:dyDescent="0.4">
      <c r="A339" s="99" t="s">
        <v>1626</v>
      </c>
      <c r="B339" s="100"/>
      <c r="C339" s="100"/>
      <c r="D339" s="100"/>
      <c r="E339" s="100"/>
      <c r="F339" s="100"/>
      <c r="G339" s="101"/>
    </row>
    <row r="340" spans="1:7" ht="40" customHeight="1" x14ac:dyDescent="0.4">
      <c r="A340" s="7" t="s">
        <v>61</v>
      </c>
      <c r="B340" s="83" t="s">
        <v>64</v>
      </c>
      <c r="C340" s="84"/>
      <c r="D340" s="84"/>
      <c r="E340" s="84"/>
      <c r="F340" s="84"/>
      <c r="G340" s="85"/>
    </row>
    <row r="341" spans="1:7" ht="40" customHeight="1" x14ac:dyDescent="0.4">
      <c r="A341" s="7" t="s">
        <v>62</v>
      </c>
      <c r="B341" s="83" t="s">
        <v>881</v>
      </c>
      <c r="C341" s="84"/>
      <c r="D341" s="84"/>
      <c r="E341" s="84"/>
      <c r="F341" s="84"/>
      <c r="G341" s="85"/>
    </row>
    <row r="342" spans="1:7" ht="15" x14ac:dyDescent="0.4">
      <c r="A342" s="7" t="s">
        <v>63</v>
      </c>
      <c r="B342" s="109" t="s">
        <v>1687</v>
      </c>
      <c r="C342" s="110"/>
      <c r="D342" s="110"/>
      <c r="E342" s="110"/>
      <c r="F342" s="110"/>
      <c r="G342" s="111"/>
    </row>
    <row r="343" spans="1:7" ht="15" x14ac:dyDescent="0.4">
      <c r="A343" s="99" t="s">
        <v>1628</v>
      </c>
      <c r="B343" s="100"/>
      <c r="C343" s="100"/>
      <c r="D343" s="100"/>
      <c r="E343" s="100"/>
      <c r="F343" s="100"/>
      <c r="G343" s="101"/>
    </row>
    <row r="344" spans="1:7" ht="40" customHeight="1" x14ac:dyDescent="0.4">
      <c r="A344" s="7" t="s">
        <v>61</v>
      </c>
      <c r="B344" s="83" t="s">
        <v>64</v>
      </c>
      <c r="C344" s="84"/>
      <c r="D344" s="84"/>
      <c r="E344" s="84"/>
      <c r="F344" s="84"/>
      <c r="G344" s="85"/>
    </row>
    <row r="345" spans="1:7" ht="40" customHeight="1" x14ac:dyDescent="0.4">
      <c r="A345" s="7" t="s">
        <v>62</v>
      </c>
      <c r="B345" s="83" t="s">
        <v>881</v>
      </c>
      <c r="C345" s="84"/>
      <c r="D345" s="84"/>
      <c r="E345" s="84"/>
      <c r="F345" s="84"/>
      <c r="G345" s="85"/>
    </row>
    <row r="346" spans="1:7" ht="15" x14ac:dyDescent="0.4">
      <c r="A346" s="7" t="s">
        <v>63</v>
      </c>
      <c r="B346" s="109" t="s">
        <v>1686</v>
      </c>
      <c r="C346" s="110"/>
      <c r="D346" s="110"/>
      <c r="E346" s="110"/>
      <c r="F346" s="110"/>
      <c r="G346" s="111"/>
    </row>
    <row r="347" spans="1:7" x14ac:dyDescent="0.35">
      <c r="A347" s="71"/>
      <c r="B347" s="108"/>
      <c r="C347" s="108"/>
      <c r="D347" s="108"/>
      <c r="E347" s="108"/>
      <c r="F347" s="108"/>
      <c r="G347" s="72"/>
    </row>
    <row r="348" spans="1:7" ht="40.5" customHeight="1" x14ac:dyDescent="0.4">
      <c r="A348" s="112" t="s">
        <v>65</v>
      </c>
      <c r="B348" s="113"/>
      <c r="C348" s="113"/>
      <c r="D348" s="113"/>
      <c r="E348" s="113"/>
      <c r="F348" s="113"/>
      <c r="G348" s="113"/>
    </row>
  </sheetData>
  <mergeCells count="43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A194:A196"/>
    <mergeCell ref="B194:G194"/>
    <mergeCell ref="B195:G195"/>
    <mergeCell ref="B196:G196"/>
    <mergeCell ref="B197:G197"/>
    <mergeCell ref="A198:G198"/>
    <mergeCell ref="B188:G188"/>
    <mergeCell ref="A189:G189"/>
    <mergeCell ref="A190:A193"/>
    <mergeCell ref="B190:G190"/>
    <mergeCell ref="B191:G191"/>
    <mergeCell ref="B192:G192"/>
    <mergeCell ref="B193:G193"/>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32:G232"/>
    <mergeCell ref="B233:G233"/>
    <mergeCell ref="B234:G234"/>
    <mergeCell ref="B235:G235"/>
    <mergeCell ref="B236:G236"/>
    <mergeCell ref="B237:G237"/>
    <mergeCell ref="B223:G223"/>
    <mergeCell ref="B224:G224"/>
    <mergeCell ref="B225:G225"/>
    <mergeCell ref="A226:G226"/>
    <mergeCell ref="B227:G227"/>
    <mergeCell ref="A228:A239"/>
    <mergeCell ref="B228:G228"/>
    <mergeCell ref="B229:G229"/>
    <mergeCell ref="B230:G230"/>
    <mergeCell ref="B231:G231"/>
    <mergeCell ref="A245:G245"/>
    <mergeCell ref="B246:G246"/>
    <mergeCell ref="B247:G247"/>
    <mergeCell ref="B248:G248"/>
    <mergeCell ref="A249:G249"/>
    <mergeCell ref="B250:G250"/>
    <mergeCell ref="B238:G238"/>
    <mergeCell ref="B239:G239"/>
    <mergeCell ref="A240:A244"/>
    <mergeCell ref="B240:G240"/>
    <mergeCell ref="B241:G241"/>
    <mergeCell ref="B242:G242"/>
    <mergeCell ref="B243:G243"/>
    <mergeCell ref="B244:G244"/>
    <mergeCell ref="A257:G257"/>
    <mergeCell ref="B258:G258"/>
    <mergeCell ref="B259:G259"/>
    <mergeCell ref="B260:G260"/>
    <mergeCell ref="A261:G261"/>
    <mergeCell ref="A262:G262"/>
    <mergeCell ref="B251:G251"/>
    <mergeCell ref="B252:G252"/>
    <mergeCell ref="A253:G253"/>
    <mergeCell ref="B254:G254"/>
    <mergeCell ref="B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29:G329"/>
    <mergeCell ref="B330:G330"/>
    <mergeCell ref="A331:G331"/>
    <mergeCell ref="B332:G332"/>
    <mergeCell ref="B333:G333"/>
    <mergeCell ref="B334:G334"/>
    <mergeCell ref="A323:G323"/>
    <mergeCell ref="B324:G324"/>
    <mergeCell ref="B325:G325"/>
    <mergeCell ref="B326:G326"/>
    <mergeCell ref="A327:G327"/>
    <mergeCell ref="B328:G328"/>
    <mergeCell ref="A347:G347"/>
    <mergeCell ref="A348:G348"/>
    <mergeCell ref="B341:G341"/>
    <mergeCell ref="B342:G342"/>
    <mergeCell ref="A343:G343"/>
    <mergeCell ref="B344:G344"/>
    <mergeCell ref="B345:G345"/>
    <mergeCell ref="B346:G346"/>
    <mergeCell ref="A335:G335"/>
    <mergeCell ref="B336:G336"/>
    <mergeCell ref="B337:G337"/>
    <mergeCell ref="B338:G338"/>
    <mergeCell ref="A339:G339"/>
    <mergeCell ref="B340:G340"/>
  </mergeCells>
  <printOptions horizontalCentered="1" verticalCentered="1"/>
  <pageMargins left="0.82677165354330717" right="0.59055118110236227" top="0.78740157480314965" bottom="0.78740157480314965" header="0.51181102362204722" footer="0.51181102362204722"/>
  <pageSetup scale="41" fitToHeight="0" orientation="portrait" verticalDpi="0" r:id="rId1"/>
  <headerFooter>
    <oddFooter>&amp;C&amp;P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Q21"/>
  <sheetViews>
    <sheetView zoomScale="70" zoomScaleNormal="70" workbookViewId="0">
      <selection sqref="A1:D1"/>
    </sheetView>
  </sheetViews>
  <sheetFormatPr baseColWidth="10" defaultColWidth="12.81640625" defaultRowHeight="14.5" x14ac:dyDescent="0.35"/>
  <cols>
    <col min="1" max="2" width="36.54296875" style="38" bestFit="1" customWidth="1"/>
    <col min="3" max="3" width="31.453125" style="38" customWidth="1"/>
    <col min="4" max="4" width="12.453125" style="38" customWidth="1"/>
    <col min="5" max="5" width="22" style="38" customWidth="1"/>
    <col min="6" max="6" width="14.26953125" style="38" customWidth="1"/>
    <col min="7" max="16384" width="12.81640625" style="38"/>
  </cols>
  <sheetData>
    <row r="1" spans="1:69" s="15" customFormat="1" ht="56.25" customHeight="1" thickBot="1" x14ac:dyDescent="0.7">
      <c r="A1" s="46" t="s">
        <v>0</v>
      </c>
      <c r="B1" s="46"/>
      <c r="C1" s="46"/>
      <c r="D1" s="46"/>
      <c r="E1" s="47" t="s">
        <v>1892</v>
      </c>
      <c r="F1" s="47"/>
      <c r="G1" s="47"/>
      <c r="H1" s="47"/>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spans="1:69" ht="15" customHeight="1" thickTop="1" x14ac:dyDescent="0.35"/>
    <row r="3" spans="1:69" ht="15" customHeight="1" x14ac:dyDescent="0.35"/>
    <row r="4" spans="1:69" ht="15" customHeight="1" x14ac:dyDescent="0.35"/>
    <row r="5" spans="1:69" ht="15" customHeight="1" x14ac:dyDescent="0.35"/>
    <row r="6" spans="1:69" ht="15" customHeight="1" x14ac:dyDescent="0.35"/>
    <row r="7" spans="1:69" ht="15" customHeight="1" x14ac:dyDescent="0.35"/>
    <row r="8" spans="1:69" ht="15" customHeight="1" x14ac:dyDescent="0.35"/>
    <row r="9" spans="1:69" ht="15" customHeight="1" x14ac:dyDescent="0.35"/>
    <row r="10" spans="1:69" ht="42.75" customHeight="1" x14ac:dyDescent="0.35">
      <c r="A10" s="48" t="s">
        <v>1891</v>
      </c>
      <c r="B10" s="48"/>
      <c r="C10" s="48"/>
      <c r="D10" s="48"/>
      <c r="E10" s="48"/>
      <c r="F10" s="48"/>
      <c r="G10" s="48"/>
    </row>
    <row r="11" spans="1:69" ht="24.75" customHeight="1" x14ac:dyDescent="0.35">
      <c r="A11" s="48"/>
      <c r="B11" s="48"/>
      <c r="C11" s="48"/>
      <c r="D11" s="48"/>
      <c r="E11" s="48"/>
      <c r="F11" s="48"/>
      <c r="G11" s="48"/>
    </row>
    <row r="12" spans="1:69" ht="20.25" customHeight="1" x14ac:dyDescent="0.35">
      <c r="A12" s="48"/>
      <c r="B12" s="48"/>
      <c r="C12" s="48"/>
      <c r="D12" s="48"/>
      <c r="E12" s="48"/>
      <c r="F12" s="48"/>
      <c r="G12" s="48"/>
    </row>
    <row r="13" spans="1:69" ht="24.75" customHeight="1" x14ac:dyDescent="0.35">
      <c r="A13" s="48"/>
      <c r="B13" s="48"/>
      <c r="C13" s="48"/>
      <c r="D13" s="48"/>
      <c r="E13" s="48"/>
      <c r="F13" s="48"/>
      <c r="G13" s="48"/>
    </row>
    <row r="14" spans="1:69" ht="21" customHeight="1" x14ac:dyDescent="0.35">
      <c r="A14" s="40"/>
      <c r="B14" s="40"/>
      <c r="C14" s="40"/>
      <c r="D14" s="40"/>
      <c r="E14" s="40"/>
      <c r="F14" s="40"/>
      <c r="G14" s="40"/>
    </row>
    <row r="15" spans="1:69" ht="19.5" customHeight="1" x14ac:dyDescent="0.35">
      <c r="A15" s="40"/>
      <c r="B15" s="40"/>
      <c r="C15" s="40"/>
      <c r="D15" s="40"/>
      <c r="E15" s="40"/>
      <c r="F15" s="40"/>
      <c r="G15" s="40"/>
    </row>
    <row r="16" spans="1:69" ht="26.25" customHeight="1" x14ac:dyDescent="0.35">
      <c r="A16" s="138" t="s">
        <v>1893</v>
      </c>
      <c r="B16" s="138"/>
      <c r="C16" s="138"/>
      <c r="D16" s="138"/>
      <c r="E16" s="138"/>
      <c r="F16" s="138"/>
      <c r="G16" s="138"/>
    </row>
    <row r="17" spans="1:6" ht="21.75" customHeight="1" x14ac:dyDescent="0.35">
      <c r="A17" s="39"/>
      <c r="B17" s="39"/>
      <c r="C17" s="39"/>
      <c r="D17" s="39"/>
      <c r="E17" s="39"/>
      <c r="F17" s="39"/>
    </row>
    <row r="18" spans="1:6" ht="18.5" x14ac:dyDescent="0.35">
      <c r="A18" s="39"/>
      <c r="B18" s="39"/>
      <c r="C18" s="39"/>
      <c r="D18" s="39"/>
      <c r="E18" s="39"/>
      <c r="F18" s="39"/>
    </row>
    <row r="19" spans="1:6" ht="18.5" x14ac:dyDescent="0.35">
      <c r="A19" s="39"/>
      <c r="B19" s="39"/>
      <c r="C19" s="39"/>
      <c r="D19" s="39"/>
      <c r="E19" s="39"/>
      <c r="F19" s="39"/>
    </row>
    <row r="20" spans="1:6" ht="18.5" x14ac:dyDescent="0.35">
      <c r="A20" s="39"/>
      <c r="B20" s="39"/>
      <c r="C20" s="39"/>
      <c r="D20" s="39"/>
      <c r="E20" s="39"/>
      <c r="F20" s="39"/>
    </row>
    <row r="21" spans="1:6" ht="18.5" x14ac:dyDescent="0.35">
      <c r="A21" s="39"/>
      <c r="B21" s="39"/>
      <c r="C21" s="39"/>
      <c r="D21" s="39"/>
      <c r="E21" s="39"/>
      <c r="F21" s="39"/>
    </row>
  </sheetData>
  <mergeCells count="4">
    <mergeCell ref="A1:D1"/>
    <mergeCell ref="A10:G13"/>
    <mergeCell ref="A16:G16"/>
    <mergeCell ref="E1:H1"/>
  </mergeCells>
  <printOptions horizontalCentered="1" verticalCentered="1"/>
  <pageMargins left="0.82677165354330717" right="0.59055118110236227" top="0.78740157480314965" bottom="0.78740157480314965" header="0.51181102362204722" footer="0.51181102362204722"/>
  <pageSetup scale="10" fitToHeight="0" orientation="portrait" r:id="rId1"/>
  <headerFooter>
    <oddFooter>&amp;C&amp;P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8"/>
  <sheetViews>
    <sheetView showGridLines="0" zoomScale="70" zoomScaleNormal="70" workbookViewId="0">
      <selection sqref="A1:D1"/>
    </sheetView>
  </sheetViews>
  <sheetFormatPr baseColWidth="10" defaultColWidth="11.453125" defaultRowHeight="14.5" x14ac:dyDescent="0.35"/>
  <cols>
    <col min="1" max="2" width="45.7265625" style="43" bestFit="1" customWidth="1"/>
    <col min="3" max="3" width="19.453125" style="43" customWidth="1"/>
    <col min="4" max="4" width="29.7265625" style="43" customWidth="1"/>
    <col min="5" max="5" width="23.54296875" style="43" customWidth="1"/>
    <col min="6" max="6" width="10.26953125" style="43" customWidth="1"/>
    <col min="7" max="16384" width="11.453125" style="43"/>
  </cols>
  <sheetData>
    <row r="1" spans="1:6" ht="49.5" customHeight="1" thickBot="1" x14ac:dyDescent="0.7">
      <c r="A1" s="139" t="s">
        <v>0</v>
      </c>
      <c r="B1" s="139"/>
      <c r="C1" s="60" t="s">
        <v>1</v>
      </c>
      <c r="D1" s="60"/>
      <c r="E1" s="60"/>
      <c r="F1" s="60"/>
    </row>
    <row r="2" spans="1:6" ht="15" thickTop="1" x14ac:dyDescent="0.35">
      <c r="A2" s="61"/>
      <c r="B2" s="61"/>
      <c r="C2" s="61"/>
      <c r="D2" s="61"/>
      <c r="E2" s="61"/>
      <c r="F2" s="61"/>
    </row>
    <row r="3" spans="1:6" x14ac:dyDescent="0.35">
      <c r="A3" s="62" t="s">
        <v>2</v>
      </c>
      <c r="B3" s="63"/>
      <c r="C3" s="63"/>
      <c r="D3" s="63"/>
      <c r="E3" s="63"/>
      <c r="F3" s="64"/>
    </row>
    <row r="4" spans="1:6" ht="15" x14ac:dyDescent="0.4">
      <c r="A4" s="53" t="s">
        <v>3</v>
      </c>
      <c r="B4" s="55"/>
      <c r="C4" s="65" t="s">
        <v>1905</v>
      </c>
      <c r="D4" s="66"/>
      <c r="E4" s="66"/>
      <c r="F4" s="67"/>
    </row>
    <row r="5" spans="1:6" ht="15" x14ac:dyDescent="0.4">
      <c r="A5" s="53" t="s">
        <v>4</v>
      </c>
      <c r="B5" s="55"/>
      <c r="C5" s="65" t="s">
        <v>5</v>
      </c>
      <c r="D5" s="66"/>
      <c r="E5" s="66"/>
      <c r="F5" s="67"/>
    </row>
    <row r="6" spans="1:6" ht="40" customHeight="1" x14ac:dyDescent="0.4">
      <c r="A6" s="53" t="s">
        <v>7</v>
      </c>
      <c r="B6" s="55"/>
      <c r="C6" s="56" t="s">
        <v>27</v>
      </c>
      <c r="D6" s="57"/>
      <c r="E6" s="57"/>
      <c r="F6" s="58"/>
    </row>
    <row r="7" spans="1:6" x14ac:dyDescent="0.35">
      <c r="A7" s="62" t="s">
        <v>8</v>
      </c>
      <c r="B7" s="63"/>
      <c r="C7" s="63"/>
      <c r="D7" s="63"/>
      <c r="E7" s="63"/>
      <c r="F7" s="64"/>
    </row>
    <row r="8" spans="1:6" x14ac:dyDescent="0.35">
      <c r="A8" s="77" t="s">
        <v>9</v>
      </c>
      <c r="B8" s="78"/>
      <c r="C8" s="78"/>
      <c r="D8" s="78"/>
      <c r="E8" s="78"/>
      <c r="F8" s="79"/>
    </row>
    <row r="9" spans="1:6" x14ac:dyDescent="0.35">
      <c r="A9" s="80" t="s">
        <v>10</v>
      </c>
      <c r="B9" s="81"/>
      <c r="C9" s="81"/>
      <c r="D9" s="81"/>
      <c r="E9" s="81"/>
      <c r="F9" s="82"/>
    </row>
    <row r="10" spans="1:6" ht="15" x14ac:dyDescent="0.4">
      <c r="A10" s="68" t="s">
        <v>19</v>
      </c>
      <c r="B10" s="69"/>
      <c r="C10" s="69"/>
      <c r="D10" s="69"/>
      <c r="E10" s="69"/>
      <c r="F10" s="70"/>
    </row>
    <row r="11" spans="1:6" ht="15" x14ac:dyDescent="0.4">
      <c r="A11" s="71"/>
      <c r="B11" s="72"/>
      <c r="C11" s="1" t="s">
        <v>20</v>
      </c>
      <c r="D11" s="1" t="s">
        <v>21</v>
      </c>
      <c r="E11" s="1" t="s">
        <v>22</v>
      </c>
      <c r="F11" s="1" t="s">
        <v>23</v>
      </c>
    </row>
    <row r="12" spans="1:6" ht="15" x14ac:dyDescent="0.4">
      <c r="A12" s="71"/>
      <c r="B12" s="72"/>
      <c r="C12" s="2" t="s">
        <v>24</v>
      </c>
      <c r="D12" s="2" t="s">
        <v>24</v>
      </c>
      <c r="E12" s="2" t="s">
        <v>24</v>
      </c>
      <c r="F12" s="2" t="s">
        <v>25</v>
      </c>
    </row>
    <row r="13" spans="1:6" ht="15" x14ac:dyDescent="0.4">
      <c r="A13" s="89" t="s">
        <v>26</v>
      </c>
      <c r="B13" s="90"/>
      <c r="C13" s="14">
        <v>390.46078199999999</v>
      </c>
      <c r="D13" s="14">
        <v>390.46078199999999</v>
      </c>
      <c r="E13" s="14">
        <v>159.43389511999999</v>
      </c>
      <c r="F13" s="14">
        <v>40.832242947257122</v>
      </c>
    </row>
    <row r="14" spans="1:6" ht="15" x14ac:dyDescent="0.4">
      <c r="A14" s="89" t="s">
        <v>28</v>
      </c>
      <c r="B14" s="90"/>
      <c r="C14" s="14">
        <v>160.97676124</v>
      </c>
      <c r="D14" s="14">
        <v>160.97676124</v>
      </c>
      <c r="E14" s="14">
        <v>159.43389511999999</v>
      </c>
      <c r="F14" s="14">
        <v>99.041559720722816</v>
      </c>
    </row>
    <row r="15" spans="1:6" ht="15" x14ac:dyDescent="0.4">
      <c r="A15" s="68" t="s">
        <v>29</v>
      </c>
      <c r="B15" s="69"/>
      <c r="C15" s="69"/>
      <c r="D15" s="69"/>
      <c r="E15" s="69"/>
      <c r="F15" s="70"/>
    </row>
    <row r="16" spans="1:6" ht="15" x14ac:dyDescent="0.4">
      <c r="A16" s="140" t="s">
        <v>1904</v>
      </c>
      <c r="B16" s="141"/>
      <c r="C16" s="142" t="s">
        <v>1903</v>
      </c>
      <c r="D16" s="142"/>
      <c r="E16" s="142"/>
      <c r="F16" s="143"/>
    </row>
    <row r="17" spans="1:6" ht="15" x14ac:dyDescent="0.4">
      <c r="A17" s="94" t="s">
        <v>31</v>
      </c>
      <c r="B17" s="95"/>
      <c r="C17" s="95"/>
      <c r="D17" s="96"/>
      <c r="E17" s="94" t="s">
        <v>32</v>
      </c>
      <c r="F17" s="96"/>
    </row>
    <row r="18" spans="1:6" ht="15" x14ac:dyDescent="0.4">
      <c r="A18" s="86" t="s">
        <v>33</v>
      </c>
      <c r="B18" s="86" t="s">
        <v>35</v>
      </c>
      <c r="C18" s="86" t="s">
        <v>36</v>
      </c>
      <c r="D18" s="86" t="s">
        <v>37</v>
      </c>
      <c r="E18" s="3" t="s">
        <v>38</v>
      </c>
      <c r="F18" s="4"/>
    </row>
    <row r="19" spans="1:6" ht="15" x14ac:dyDescent="0.4">
      <c r="A19" s="87"/>
      <c r="B19" s="87"/>
      <c r="C19" s="87"/>
      <c r="D19" s="87"/>
      <c r="E19" s="3" t="s">
        <v>39</v>
      </c>
      <c r="F19" s="3">
        <v>100</v>
      </c>
    </row>
    <row r="20" spans="1:6" ht="15" x14ac:dyDescent="0.4">
      <c r="A20" s="87"/>
      <c r="B20" s="87"/>
      <c r="C20" s="87"/>
      <c r="D20" s="87"/>
      <c r="E20" s="3" t="s">
        <v>40</v>
      </c>
      <c r="F20" s="4"/>
    </row>
    <row r="21" spans="1:6" ht="15" x14ac:dyDescent="0.4">
      <c r="A21" s="88"/>
      <c r="B21" s="88"/>
      <c r="C21" s="88"/>
      <c r="D21" s="88"/>
      <c r="E21" s="3" t="s">
        <v>41</v>
      </c>
      <c r="F21" s="3">
        <v>100</v>
      </c>
    </row>
    <row r="22" spans="1:6" ht="50.15" customHeight="1" x14ac:dyDescent="0.4">
      <c r="A22" s="5"/>
      <c r="B22" s="97" t="s">
        <v>1902</v>
      </c>
      <c r="C22" s="97" t="s">
        <v>48</v>
      </c>
      <c r="D22" s="97" t="s">
        <v>74</v>
      </c>
      <c r="E22" s="3" t="s">
        <v>45</v>
      </c>
      <c r="F22" s="3">
        <v>0</v>
      </c>
    </row>
    <row r="23" spans="1:6" ht="28" x14ac:dyDescent="0.4">
      <c r="A23" s="42" t="s">
        <v>1897</v>
      </c>
      <c r="B23" s="98"/>
      <c r="C23" s="98"/>
      <c r="D23" s="98"/>
      <c r="E23" s="3" t="s">
        <v>47</v>
      </c>
      <c r="F23" s="3">
        <v>0</v>
      </c>
    </row>
    <row r="24" spans="1:6" ht="15" x14ac:dyDescent="0.4">
      <c r="A24" s="68" t="s">
        <v>54</v>
      </c>
      <c r="B24" s="69"/>
      <c r="C24" s="69"/>
      <c r="D24" s="69"/>
      <c r="E24" s="69"/>
      <c r="F24" s="70"/>
    </row>
    <row r="25" spans="1:6" ht="15" x14ac:dyDescent="0.4">
      <c r="A25" s="144" t="s">
        <v>1898</v>
      </c>
      <c r="B25" s="145"/>
      <c r="C25" s="145"/>
      <c r="D25" s="145"/>
      <c r="E25" s="145"/>
      <c r="F25" s="146"/>
    </row>
    <row r="26" spans="1:6" ht="15" x14ac:dyDescent="0.4">
      <c r="A26" s="99" t="s">
        <v>1901</v>
      </c>
      <c r="B26" s="100"/>
      <c r="C26" s="100"/>
      <c r="D26" s="100"/>
      <c r="E26" s="100"/>
      <c r="F26" s="101"/>
    </row>
    <row r="27" spans="1:6" ht="60" customHeight="1" x14ac:dyDescent="0.4">
      <c r="A27" s="7" t="s">
        <v>55</v>
      </c>
      <c r="B27" s="83" t="s">
        <v>1900</v>
      </c>
      <c r="C27" s="84"/>
      <c r="D27" s="84"/>
      <c r="E27" s="84"/>
      <c r="F27" s="85"/>
    </row>
    <row r="28" spans="1:6" ht="15" x14ac:dyDescent="0.4">
      <c r="A28" s="7" t="s">
        <v>57</v>
      </c>
      <c r="B28" s="105"/>
      <c r="C28" s="106"/>
      <c r="D28" s="106"/>
      <c r="E28" s="106"/>
      <c r="F28" s="107"/>
    </row>
    <row r="29" spans="1:6" ht="60" customHeight="1" x14ac:dyDescent="0.4">
      <c r="A29" s="7" t="s">
        <v>58</v>
      </c>
      <c r="B29" s="102" t="s">
        <v>1670</v>
      </c>
      <c r="C29" s="103"/>
      <c r="D29" s="103"/>
      <c r="E29" s="103"/>
      <c r="F29" s="104"/>
    </row>
    <row r="30" spans="1:6" x14ac:dyDescent="0.35">
      <c r="A30" s="71"/>
      <c r="B30" s="108"/>
      <c r="C30" s="108"/>
      <c r="D30" s="108"/>
      <c r="E30" s="108"/>
      <c r="F30" s="72"/>
    </row>
    <row r="31" spans="1:6" ht="15" x14ac:dyDescent="0.4">
      <c r="A31" s="68" t="s">
        <v>1899</v>
      </c>
      <c r="B31" s="69"/>
      <c r="C31" s="69"/>
      <c r="D31" s="69"/>
      <c r="E31" s="69"/>
      <c r="F31" s="70"/>
    </row>
    <row r="32" spans="1:6" ht="15" x14ac:dyDescent="0.4">
      <c r="A32" s="144" t="s">
        <v>1898</v>
      </c>
      <c r="B32" s="145"/>
      <c r="C32" s="145"/>
      <c r="D32" s="145"/>
      <c r="E32" s="145"/>
      <c r="F32" s="146"/>
    </row>
    <row r="33" spans="1:6" ht="15" x14ac:dyDescent="0.4">
      <c r="A33" s="99" t="s">
        <v>1897</v>
      </c>
      <c r="B33" s="100"/>
      <c r="C33" s="100"/>
      <c r="D33" s="100"/>
      <c r="E33" s="100"/>
      <c r="F33" s="101"/>
    </row>
    <row r="34" spans="1:6" ht="15" x14ac:dyDescent="0.4">
      <c r="A34" s="7" t="s">
        <v>61</v>
      </c>
      <c r="B34" s="83" t="s">
        <v>64</v>
      </c>
      <c r="C34" s="84"/>
      <c r="D34" s="84"/>
      <c r="E34" s="84"/>
      <c r="F34" s="85"/>
    </row>
    <row r="35" spans="1:6" ht="60" customHeight="1" x14ac:dyDescent="0.4">
      <c r="A35" s="7" t="s">
        <v>62</v>
      </c>
      <c r="B35" s="83" t="s">
        <v>1896</v>
      </c>
      <c r="C35" s="84"/>
      <c r="D35" s="84"/>
      <c r="E35" s="84"/>
      <c r="F35" s="85"/>
    </row>
    <row r="36" spans="1:6" ht="15" x14ac:dyDescent="0.4">
      <c r="A36" s="7" t="s">
        <v>63</v>
      </c>
      <c r="B36" s="109" t="s">
        <v>1895</v>
      </c>
      <c r="C36" s="110"/>
      <c r="D36" s="110"/>
      <c r="E36" s="110"/>
      <c r="F36" s="111"/>
    </row>
    <row r="37" spans="1:6" x14ac:dyDescent="0.35">
      <c r="A37" s="71"/>
      <c r="B37" s="108"/>
      <c r="C37" s="108"/>
      <c r="D37" s="108"/>
      <c r="E37" s="108"/>
      <c r="F37" s="72"/>
    </row>
    <row r="38" spans="1:6" ht="55.5" customHeight="1" x14ac:dyDescent="0.4">
      <c r="A38" s="112" t="s">
        <v>1894</v>
      </c>
      <c r="B38" s="113"/>
      <c r="C38" s="113"/>
      <c r="D38" s="113"/>
      <c r="E38" s="113"/>
      <c r="F38" s="113"/>
    </row>
    <row r="42" spans="1:6" ht="50.15" customHeight="1" x14ac:dyDescent="0.35"/>
    <row r="48" spans="1:6" ht="50.15" customHeight="1" x14ac:dyDescent="0.35"/>
    <row r="54" ht="50.15" customHeight="1" x14ac:dyDescent="0.35"/>
    <row r="62" ht="50.15" customHeight="1" x14ac:dyDescent="0.35"/>
    <row r="68" ht="50.15" customHeight="1" x14ac:dyDescent="0.35"/>
    <row r="74" ht="50.15" customHeight="1" x14ac:dyDescent="0.35"/>
    <row r="82" ht="50.15" customHeight="1" x14ac:dyDescent="0.35"/>
    <row r="88" ht="50.15" customHeight="1" x14ac:dyDescent="0.35"/>
    <row r="94" ht="50.15" customHeight="1" x14ac:dyDescent="0.35"/>
    <row r="102" ht="50.15" customHeight="1" x14ac:dyDescent="0.35"/>
    <row r="108" ht="50.15" customHeight="1" x14ac:dyDescent="0.35"/>
    <row r="114" ht="50.15" customHeight="1" x14ac:dyDescent="0.35"/>
    <row r="122" ht="50.15" customHeight="1" x14ac:dyDescent="0.35"/>
    <row r="128" ht="50.15" customHeight="1" x14ac:dyDescent="0.35"/>
    <row r="134" ht="50.15" customHeight="1" x14ac:dyDescent="0.35"/>
    <row r="142" ht="50.15" customHeight="1" x14ac:dyDescent="0.35"/>
    <row r="148" ht="50.15" customHeight="1" x14ac:dyDescent="0.35"/>
    <row r="154" ht="50.15" customHeight="1" x14ac:dyDescent="0.35"/>
    <row r="162" ht="50.15" customHeight="1" x14ac:dyDescent="0.35"/>
    <row r="168" ht="50.15" customHeight="1" x14ac:dyDescent="0.35"/>
    <row r="174" ht="50.15" customHeight="1" x14ac:dyDescent="0.35"/>
    <row r="182" ht="50.15" customHeight="1" x14ac:dyDescent="0.35"/>
    <row r="188" ht="50.15" customHeight="1" x14ac:dyDescent="0.35"/>
    <row r="194" ht="50.15" customHeight="1" x14ac:dyDescent="0.35"/>
    <row r="202" ht="50.15" customHeight="1" x14ac:dyDescent="0.35"/>
    <row r="208" ht="50.15" customHeight="1" x14ac:dyDescent="0.35"/>
    <row r="214" ht="50.15" customHeight="1" x14ac:dyDescent="0.35"/>
    <row r="222" ht="50.15" customHeight="1" x14ac:dyDescent="0.35"/>
    <row r="228" ht="50.15" customHeight="1" x14ac:dyDescent="0.35"/>
    <row r="234" ht="50.15" customHeight="1" x14ac:dyDescent="0.35"/>
    <row r="242" ht="50.15" customHeight="1" x14ac:dyDescent="0.35"/>
    <row r="248" ht="50.15" customHeight="1" x14ac:dyDescent="0.35"/>
    <row r="254" ht="50.15" customHeight="1" x14ac:dyDescent="0.35"/>
    <row r="262" ht="50.15" customHeight="1" x14ac:dyDescent="0.35"/>
    <row r="268" ht="50.15" customHeight="1" x14ac:dyDescent="0.35"/>
    <row r="274" ht="50.15" customHeight="1" x14ac:dyDescent="0.35"/>
    <row r="282" ht="50.15" customHeight="1" x14ac:dyDescent="0.35"/>
    <row r="288" ht="50.15" customHeight="1" x14ac:dyDescent="0.35"/>
    <row r="294" ht="50.15" customHeight="1" x14ac:dyDescent="0.35"/>
    <row r="302" ht="50.15" customHeight="1" x14ac:dyDescent="0.35"/>
    <row r="308" ht="50.15" customHeight="1" x14ac:dyDescent="0.35"/>
    <row r="314" ht="50.15" customHeight="1" x14ac:dyDescent="0.35"/>
    <row r="322" ht="50.15" customHeight="1" x14ac:dyDescent="0.35"/>
    <row r="328" ht="50.15" customHeight="1" x14ac:dyDescent="0.35"/>
    <row r="334" ht="50.15" customHeight="1" x14ac:dyDescent="0.35"/>
    <row r="342" ht="50.15" customHeight="1" x14ac:dyDescent="0.35"/>
    <row r="348" ht="50.15" customHeight="1" x14ac:dyDescent="0.35"/>
    <row r="354" ht="50.15" customHeight="1" x14ac:dyDescent="0.35"/>
    <row r="362" ht="50.15" customHeight="1" x14ac:dyDescent="0.35"/>
    <row r="368" ht="50.15" customHeight="1" x14ac:dyDescent="0.35"/>
    <row r="374" ht="50.15" customHeight="1" x14ac:dyDescent="0.35"/>
    <row r="382" ht="50.15" customHeight="1" x14ac:dyDescent="0.35"/>
    <row r="388" ht="50.15" customHeight="1" x14ac:dyDescent="0.35"/>
    <row r="394" ht="50.15" customHeight="1" x14ac:dyDescent="0.35"/>
    <row r="402" ht="50.15" customHeight="1" x14ac:dyDescent="0.35"/>
    <row r="408" ht="50.15" customHeight="1" x14ac:dyDescent="0.35"/>
    <row r="414" ht="50.15" customHeight="1" x14ac:dyDescent="0.35"/>
    <row r="422" ht="50.15" customHeight="1" x14ac:dyDescent="0.35"/>
    <row r="428" ht="50.15" customHeight="1" x14ac:dyDescent="0.35"/>
    <row r="434" ht="50.15" customHeight="1" x14ac:dyDescent="0.35"/>
    <row r="442" ht="50.15" customHeight="1" x14ac:dyDescent="0.35"/>
    <row r="448" ht="50.15" customHeight="1" x14ac:dyDescent="0.35"/>
    <row r="454" ht="50.15" customHeight="1" x14ac:dyDescent="0.35"/>
    <row r="462" ht="50.15" customHeight="1" x14ac:dyDescent="0.35"/>
    <row r="468" ht="50.15" customHeight="1" x14ac:dyDescent="0.35"/>
    <row r="474" ht="50.15" customHeight="1" x14ac:dyDescent="0.35"/>
    <row r="482" ht="50.15" customHeight="1" x14ac:dyDescent="0.35"/>
    <row r="488" ht="50.15" customHeight="1" x14ac:dyDescent="0.35"/>
    <row r="494" ht="50.15" customHeight="1" x14ac:dyDescent="0.35"/>
    <row r="502" ht="50.15" customHeight="1" x14ac:dyDescent="0.35"/>
    <row r="508" ht="50.15" customHeight="1" x14ac:dyDescent="0.35"/>
    <row r="514" ht="50.15" customHeight="1" x14ac:dyDescent="0.35"/>
    <row r="522" ht="50.15" customHeight="1" x14ac:dyDescent="0.35"/>
    <row r="528" ht="50.15" customHeight="1" x14ac:dyDescent="0.35"/>
    <row r="534" ht="50.15" customHeight="1" x14ac:dyDescent="0.35"/>
    <row r="542" ht="50.15" customHeight="1" x14ac:dyDescent="0.35"/>
    <row r="548" ht="50.15" customHeight="1" x14ac:dyDescent="0.35"/>
    <row r="554" ht="50.15" customHeight="1" x14ac:dyDescent="0.35"/>
    <row r="562" ht="50.15" customHeight="1" x14ac:dyDescent="0.35"/>
    <row r="568" ht="50.15" customHeight="1" x14ac:dyDescent="0.35"/>
    <row r="574" ht="50.15" customHeight="1" x14ac:dyDescent="0.35"/>
    <row r="581" ht="60" customHeight="1" x14ac:dyDescent="0.35"/>
    <row r="585" ht="60" customHeight="1" x14ac:dyDescent="0.35"/>
    <row r="589" ht="60" customHeight="1" x14ac:dyDescent="0.35"/>
    <row r="594" ht="60" customHeight="1" x14ac:dyDescent="0.35"/>
    <row r="598" ht="60" customHeight="1" x14ac:dyDescent="0.35"/>
    <row r="602" ht="60" customHeight="1" x14ac:dyDescent="0.35"/>
    <row r="607" ht="60" customHeight="1" x14ac:dyDescent="0.35"/>
    <row r="611" ht="60" customHeight="1" x14ac:dyDescent="0.35"/>
    <row r="615" ht="60" customHeight="1" x14ac:dyDescent="0.35"/>
    <row r="620" ht="60" customHeight="1" x14ac:dyDescent="0.35"/>
    <row r="624" ht="60" customHeight="1" x14ac:dyDescent="0.35"/>
    <row r="628" ht="60" customHeight="1" x14ac:dyDescent="0.35"/>
    <row r="633" ht="60" customHeight="1" x14ac:dyDescent="0.35"/>
    <row r="637" ht="60" customHeight="1" x14ac:dyDescent="0.35"/>
    <row r="641" ht="60" customHeight="1" x14ac:dyDescent="0.35"/>
    <row r="646" ht="60" customHeight="1" x14ac:dyDescent="0.35"/>
    <row r="650" ht="60" customHeight="1" x14ac:dyDescent="0.35"/>
    <row r="654" ht="60" customHeight="1" x14ac:dyDescent="0.35"/>
    <row r="659" ht="60" customHeight="1" x14ac:dyDescent="0.35"/>
    <row r="663" ht="60" customHeight="1" x14ac:dyDescent="0.35"/>
    <row r="667" ht="60" customHeight="1" x14ac:dyDescent="0.35"/>
    <row r="672" ht="60" customHeight="1" x14ac:dyDescent="0.35"/>
    <row r="676" ht="60" customHeight="1" x14ac:dyDescent="0.35"/>
    <row r="680" ht="60" customHeight="1" x14ac:dyDescent="0.35"/>
    <row r="685" ht="60" customHeight="1" x14ac:dyDescent="0.35"/>
    <row r="689" ht="60" customHeight="1" x14ac:dyDescent="0.35"/>
    <row r="693" ht="60" customHeight="1" x14ac:dyDescent="0.35"/>
    <row r="698" ht="60" customHeight="1" x14ac:dyDescent="0.35"/>
    <row r="702" ht="60" customHeight="1" x14ac:dyDescent="0.35"/>
    <row r="706" ht="60" customHeight="1" x14ac:dyDescent="0.35"/>
    <row r="711" ht="60" customHeight="1" x14ac:dyDescent="0.35"/>
    <row r="715" ht="60" customHeight="1" x14ac:dyDescent="0.35"/>
    <row r="719" ht="60" customHeight="1" x14ac:dyDescent="0.35"/>
    <row r="724" ht="60" customHeight="1" x14ac:dyDescent="0.35"/>
    <row r="728" ht="60" customHeight="1" x14ac:dyDescent="0.35"/>
    <row r="732" ht="60" customHeight="1" x14ac:dyDescent="0.35"/>
    <row r="737" ht="60" customHeight="1" x14ac:dyDescent="0.35"/>
    <row r="741" ht="60" customHeight="1" x14ac:dyDescent="0.35"/>
    <row r="745" ht="60" customHeight="1" x14ac:dyDescent="0.35"/>
    <row r="750" ht="60" customHeight="1" x14ac:dyDescent="0.35"/>
    <row r="754" ht="60" customHeight="1" x14ac:dyDescent="0.35"/>
    <row r="758" ht="60" customHeight="1" x14ac:dyDescent="0.35"/>
    <row r="763" ht="60" customHeight="1" x14ac:dyDescent="0.35"/>
    <row r="767" ht="60" customHeight="1" x14ac:dyDescent="0.35"/>
    <row r="771" ht="60" customHeight="1" x14ac:dyDescent="0.35"/>
    <row r="776" ht="60" customHeight="1" x14ac:dyDescent="0.35"/>
    <row r="780" ht="60" customHeight="1" x14ac:dyDescent="0.35"/>
    <row r="784" ht="60" customHeight="1" x14ac:dyDescent="0.35"/>
    <row r="789" ht="60" customHeight="1" x14ac:dyDescent="0.35"/>
    <row r="793" ht="60" customHeight="1" x14ac:dyDescent="0.35"/>
    <row r="797" ht="60" customHeight="1" x14ac:dyDescent="0.35"/>
    <row r="802" ht="60" customHeight="1" x14ac:dyDescent="0.35"/>
    <row r="806" ht="60" customHeight="1" x14ac:dyDescent="0.35"/>
    <row r="810" ht="60" customHeight="1" x14ac:dyDescent="0.35"/>
    <row r="815" ht="60" customHeight="1" x14ac:dyDescent="0.35"/>
    <row r="819" ht="60" customHeight="1" x14ac:dyDescent="0.35"/>
    <row r="823" ht="60" customHeight="1" x14ac:dyDescent="0.35"/>
    <row r="828" ht="60" customHeight="1" x14ac:dyDescent="0.35"/>
    <row r="832" ht="60" customHeight="1" x14ac:dyDescent="0.35"/>
    <row r="836" ht="60" customHeight="1" x14ac:dyDescent="0.35"/>
    <row r="841" ht="60" customHeight="1" x14ac:dyDescent="0.35"/>
    <row r="845" ht="60" customHeight="1" x14ac:dyDescent="0.35"/>
    <row r="849" ht="60" customHeight="1" x14ac:dyDescent="0.35"/>
    <row r="854" ht="60" customHeight="1" x14ac:dyDescent="0.35"/>
    <row r="858" ht="60" customHeight="1" x14ac:dyDescent="0.35"/>
    <row r="862" ht="60" customHeight="1" x14ac:dyDescent="0.35"/>
    <row r="867" ht="60" customHeight="1" x14ac:dyDescent="0.35"/>
    <row r="871" ht="60" customHeight="1" x14ac:dyDescent="0.35"/>
    <row r="875" ht="60" customHeight="1" x14ac:dyDescent="0.35"/>
    <row r="880" ht="60" customHeight="1" x14ac:dyDescent="0.35"/>
    <row r="884" ht="60" customHeight="1" x14ac:dyDescent="0.35"/>
    <row r="888" ht="60" customHeight="1" x14ac:dyDescent="0.35"/>
    <row r="893" ht="60" customHeight="1" x14ac:dyDescent="0.35"/>
    <row r="897" ht="60" customHeight="1" x14ac:dyDescent="0.35"/>
    <row r="901" ht="60" customHeight="1" x14ac:dyDescent="0.35"/>
    <row r="906" ht="60" customHeight="1" x14ac:dyDescent="0.35"/>
    <row r="910" ht="60" customHeight="1" x14ac:dyDescent="0.35"/>
    <row r="914" ht="60" customHeight="1" x14ac:dyDescent="0.35"/>
    <row r="919" ht="60" customHeight="1" x14ac:dyDescent="0.35"/>
    <row r="923" ht="60" customHeight="1" x14ac:dyDescent="0.35"/>
    <row r="927" ht="60" customHeight="1" x14ac:dyDescent="0.35"/>
    <row r="932" ht="60" customHeight="1" x14ac:dyDescent="0.35"/>
    <row r="936" ht="60" customHeight="1" x14ac:dyDescent="0.35"/>
    <row r="940" ht="60" customHeight="1" x14ac:dyDescent="0.35"/>
    <row r="1011" ht="60" customHeight="1" x14ac:dyDescent="0.35"/>
    <row r="1180" ht="60" customHeight="1" x14ac:dyDescent="0.35"/>
    <row r="1184" ht="60" customHeight="1" x14ac:dyDescent="0.35"/>
    <row r="1188" ht="60" customHeight="1" x14ac:dyDescent="0.35"/>
    <row r="1219" ht="60" customHeight="1" x14ac:dyDescent="0.35"/>
    <row r="1223" ht="60" customHeight="1" x14ac:dyDescent="0.35"/>
    <row r="1227" ht="60" customHeight="1" x14ac:dyDescent="0.35"/>
    <row r="1308" ht="40" customHeight="1" x14ac:dyDescent="0.35"/>
  </sheetData>
  <mergeCells count="45">
    <mergeCell ref="A38:F38"/>
    <mergeCell ref="B27:F27"/>
    <mergeCell ref="B28:F28"/>
    <mergeCell ref="B29:F29"/>
    <mergeCell ref="A30:F30"/>
    <mergeCell ref="A31:F31"/>
    <mergeCell ref="A32:F32"/>
    <mergeCell ref="A33:F33"/>
    <mergeCell ref="B34:F34"/>
    <mergeCell ref="B35:F35"/>
    <mergeCell ref="B36:F36"/>
    <mergeCell ref="A37:F37"/>
    <mergeCell ref="A26:F26"/>
    <mergeCell ref="A15:F15"/>
    <mergeCell ref="A16:B16"/>
    <mergeCell ref="C16:F16"/>
    <mergeCell ref="A17:D17"/>
    <mergeCell ref="E17:F17"/>
    <mergeCell ref="A18:A21"/>
    <mergeCell ref="B18:B21"/>
    <mergeCell ref="A25:F25"/>
    <mergeCell ref="C18:C21"/>
    <mergeCell ref="D18:D21"/>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rintOptions horizontalCentered="1" verticalCentered="1"/>
  <pageMargins left="0.82677165354330717" right="0.59055118110236227" top="0.78740157480314965" bottom="0.78740157480314965" header="0.51181102362204722" footer="0.51181102362204722"/>
  <pageSetup scale="51" fitToHeight="0" orientation="portrait" verticalDpi="0" r:id="rId1"/>
  <headerFooter>
    <oddFooter>&amp;C&amp;P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G328"/>
  <sheetViews>
    <sheetView showGridLines="0" zoomScale="70" zoomScaleNormal="70" workbookViewId="0">
      <selection sqref="A1:D1"/>
    </sheetView>
  </sheetViews>
  <sheetFormatPr baseColWidth="10" defaultRowHeight="14.5" x14ac:dyDescent="0.35"/>
  <cols>
    <col min="1" max="3" width="45.7265625" bestFit="1" customWidth="1"/>
    <col min="4" max="4" width="22.453125" customWidth="1"/>
    <col min="5" max="5" width="34.26953125" customWidth="1"/>
    <col min="6" max="6" width="27.1796875" customWidth="1"/>
    <col min="7" max="7" width="11.72656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66</v>
      </c>
      <c r="E4" s="66"/>
      <c r="F4" s="66"/>
      <c r="G4" s="67"/>
    </row>
    <row r="5" spans="1:7" ht="15" x14ac:dyDescent="0.4">
      <c r="A5" s="53" t="s">
        <v>4</v>
      </c>
      <c r="B5" s="54"/>
      <c r="C5" s="55"/>
      <c r="D5" s="65" t="s">
        <v>5</v>
      </c>
      <c r="E5" s="66"/>
      <c r="F5" s="66"/>
      <c r="G5" s="67"/>
    </row>
    <row r="6" spans="1:7" ht="15" x14ac:dyDescent="0.4">
      <c r="A6" s="53" t="s">
        <v>6</v>
      </c>
      <c r="B6" s="54"/>
      <c r="C6" s="55"/>
      <c r="D6" s="65" t="s">
        <v>67</v>
      </c>
      <c r="E6" s="66"/>
      <c r="F6" s="66"/>
      <c r="G6" s="67"/>
    </row>
    <row r="7" spans="1:7" ht="40" customHeight="1" x14ac:dyDescent="0.4">
      <c r="A7" s="53" t="s">
        <v>7</v>
      </c>
      <c r="B7" s="54"/>
      <c r="C7" s="55"/>
      <c r="D7" s="56" t="s">
        <v>1708</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17</v>
      </c>
      <c r="D14" s="84"/>
      <c r="E14" s="84"/>
      <c r="F14" s="84"/>
      <c r="G14" s="85"/>
    </row>
    <row r="15" spans="1:7" ht="15" x14ac:dyDescent="0.4">
      <c r="A15" s="65" t="s">
        <v>18</v>
      </c>
      <c r="B15" s="67"/>
      <c r="C15" s="83" t="s">
        <v>68</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3925.238683</v>
      </c>
      <c r="E19" s="14">
        <v>3925.238683</v>
      </c>
      <c r="F19" s="14">
        <v>4054.6994242699998</v>
      </c>
      <c r="G19" s="14">
        <v>103.29816227050569</v>
      </c>
    </row>
    <row r="20" spans="1:7" ht="15" x14ac:dyDescent="0.4">
      <c r="A20" s="89" t="s">
        <v>28</v>
      </c>
      <c r="B20" s="90"/>
      <c r="C20" s="12"/>
      <c r="D20" s="13">
        <v>4157.9632639400006</v>
      </c>
      <c r="E20" s="14">
        <v>4157.9632639400006</v>
      </c>
      <c r="F20" s="14">
        <v>4054.6994242699998</v>
      </c>
      <c r="G20" s="14">
        <v>97.516480230463841</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3">
        <v>0</v>
      </c>
    </row>
    <row r="26" spans="1:7" ht="15" x14ac:dyDescent="0.4">
      <c r="A26" s="87"/>
      <c r="B26" s="87"/>
      <c r="C26" s="87"/>
      <c r="D26" s="87"/>
      <c r="E26" s="87"/>
      <c r="F26" s="3" t="s">
        <v>40</v>
      </c>
      <c r="G26" s="4"/>
    </row>
    <row r="27" spans="1:7" ht="15" x14ac:dyDescent="0.4">
      <c r="A27" s="88"/>
      <c r="B27" s="88"/>
      <c r="C27" s="88"/>
      <c r="D27" s="88"/>
      <c r="E27" s="88"/>
      <c r="F27" s="3" t="s">
        <v>41</v>
      </c>
      <c r="G27" s="3">
        <v>0</v>
      </c>
    </row>
    <row r="28" spans="1:7" ht="15" x14ac:dyDescent="0.4">
      <c r="A28" s="5"/>
      <c r="B28" s="97" t="s">
        <v>69</v>
      </c>
      <c r="C28" s="97" t="s">
        <v>70</v>
      </c>
      <c r="D28" s="97" t="s">
        <v>71</v>
      </c>
      <c r="E28" s="97" t="s">
        <v>44</v>
      </c>
      <c r="F28" s="3" t="s">
        <v>45</v>
      </c>
      <c r="G28" s="3">
        <v>0</v>
      </c>
    </row>
    <row r="29" spans="1:7" ht="28" x14ac:dyDescent="0.4">
      <c r="A29" s="6" t="s">
        <v>72</v>
      </c>
      <c r="B29" s="98"/>
      <c r="C29" s="98"/>
      <c r="D29" s="98"/>
      <c r="E29" s="98"/>
      <c r="F29" s="3" t="s">
        <v>47</v>
      </c>
      <c r="G29" s="4"/>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69</v>
      </c>
      <c r="C34" s="97" t="s">
        <v>73</v>
      </c>
      <c r="D34" s="97"/>
      <c r="E34" s="97" t="s">
        <v>74</v>
      </c>
      <c r="F34" s="3" t="s">
        <v>45</v>
      </c>
      <c r="G34" s="3">
        <v>0</v>
      </c>
    </row>
    <row r="35" spans="1:7" ht="42" x14ac:dyDescent="0.4">
      <c r="A35" s="6" t="s">
        <v>75</v>
      </c>
      <c r="B35" s="98"/>
      <c r="C35" s="98"/>
      <c r="D35" s="98"/>
      <c r="E35" s="98"/>
      <c r="F35" s="3" t="s">
        <v>47</v>
      </c>
      <c r="G35" s="4"/>
    </row>
    <row r="36" spans="1:7" ht="15" x14ac:dyDescent="0.4">
      <c r="A36" s="86" t="s">
        <v>33</v>
      </c>
      <c r="B36" s="86" t="s">
        <v>34</v>
      </c>
      <c r="C36" s="86" t="s">
        <v>35</v>
      </c>
      <c r="D36" s="86" t="s">
        <v>36</v>
      </c>
      <c r="E36" s="86" t="s">
        <v>37</v>
      </c>
      <c r="F36" s="3" t="s">
        <v>38</v>
      </c>
      <c r="G36" s="4"/>
    </row>
    <row r="37" spans="1:7" ht="15" x14ac:dyDescent="0.4">
      <c r="A37" s="87"/>
      <c r="B37" s="87"/>
      <c r="C37" s="87"/>
      <c r="D37" s="87"/>
      <c r="E37" s="87"/>
      <c r="F37" s="3" t="s">
        <v>39</v>
      </c>
      <c r="G37" s="3">
        <v>100</v>
      </c>
    </row>
    <row r="38" spans="1:7" ht="15" x14ac:dyDescent="0.4">
      <c r="A38" s="87"/>
      <c r="B38" s="87"/>
      <c r="C38" s="87"/>
      <c r="D38" s="87"/>
      <c r="E38" s="87"/>
      <c r="F38" s="3" t="s">
        <v>40</v>
      </c>
      <c r="G38" s="4"/>
    </row>
    <row r="39" spans="1:7" ht="15" x14ac:dyDescent="0.4">
      <c r="A39" s="88"/>
      <c r="B39" s="88"/>
      <c r="C39" s="88"/>
      <c r="D39" s="88"/>
      <c r="E39" s="88"/>
      <c r="F39" s="3" t="s">
        <v>41</v>
      </c>
      <c r="G39" s="3">
        <v>100</v>
      </c>
    </row>
    <row r="40" spans="1:7" ht="15" x14ac:dyDescent="0.4">
      <c r="A40" s="5"/>
      <c r="B40" s="97" t="s">
        <v>69</v>
      </c>
      <c r="C40" s="97" t="s">
        <v>76</v>
      </c>
      <c r="D40" s="97" t="s">
        <v>48</v>
      </c>
      <c r="E40" s="97" t="s">
        <v>77</v>
      </c>
      <c r="F40" s="3" t="s">
        <v>45</v>
      </c>
      <c r="G40" s="3">
        <v>97.73</v>
      </c>
    </row>
    <row r="41" spans="1:7" ht="15" x14ac:dyDescent="0.4">
      <c r="A41" s="6" t="s">
        <v>78</v>
      </c>
      <c r="B41" s="98"/>
      <c r="C41" s="98"/>
      <c r="D41" s="98"/>
      <c r="E41" s="98"/>
      <c r="F41" s="3" t="s">
        <v>47</v>
      </c>
      <c r="G41" s="3">
        <v>97.73</v>
      </c>
    </row>
    <row r="42" spans="1:7" ht="15" x14ac:dyDescent="0.4">
      <c r="A42" s="86" t="s">
        <v>33</v>
      </c>
      <c r="B42" s="86" t="s">
        <v>34</v>
      </c>
      <c r="C42" s="86" t="s">
        <v>35</v>
      </c>
      <c r="D42" s="86" t="s">
        <v>36</v>
      </c>
      <c r="E42" s="86" t="s">
        <v>37</v>
      </c>
      <c r="F42" s="3" t="s">
        <v>38</v>
      </c>
      <c r="G42" s="4"/>
    </row>
    <row r="43" spans="1:7" ht="15" x14ac:dyDescent="0.4">
      <c r="A43" s="87"/>
      <c r="B43" s="87"/>
      <c r="C43" s="87"/>
      <c r="D43" s="87"/>
      <c r="E43" s="87"/>
      <c r="F43" s="3" t="s">
        <v>39</v>
      </c>
      <c r="G43" s="3">
        <v>100</v>
      </c>
    </row>
    <row r="44" spans="1:7" ht="15" x14ac:dyDescent="0.4">
      <c r="A44" s="87"/>
      <c r="B44" s="87"/>
      <c r="C44" s="87"/>
      <c r="D44" s="87"/>
      <c r="E44" s="87"/>
      <c r="F44" s="3" t="s">
        <v>40</v>
      </c>
      <c r="G44" s="4"/>
    </row>
    <row r="45" spans="1:7" ht="15" x14ac:dyDescent="0.4">
      <c r="A45" s="88"/>
      <c r="B45" s="88"/>
      <c r="C45" s="88"/>
      <c r="D45" s="88"/>
      <c r="E45" s="88"/>
      <c r="F45" s="3" t="s">
        <v>41</v>
      </c>
      <c r="G45" s="3">
        <v>100</v>
      </c>
    </row>
    <row r="46" spans="1:7" ht="15" x14ac:dyDescent="0.4">
      <c r="A46" s="5"/>
      <c r="B46" s="97" t="s">
        <v>69</v>
      </c>
      <c r="C46" s="97" t="s">
        <v>79</v>
      </c>
      <c r="D46" s="97" t="s">
        <v>48</v>
      </c>
      <c r="E46" s="97" t="s">
        <v>77</v>
      </c>
      <c r="F46" s="3" t="s">
        <v>45</v>
      </c>
      <c r="G46" s="3">
        <v>81.010000000000005</v>
      </c>
    </row>
    <row r="47" spans="1:7" ht="28" x14ac:dyDescent="0.4">
      <c r="A47" s="6" t="s">
        <v>80</v>
      </c>
      <c r="B47" s="98"/>
      <c r="C47" s="98"/>
      <c r="D47" s="98"/>
      <c r="E47" s="98"/>
      <c r="F47" s="3" t="s">
        <v>47</v>
      </c>
      <c r="G47" s="3">
        <v>81.010000000000005</v>
      </c>
    </row>
    <row r="48" spans="1:7" ht="15" x14ac:dyDescent="0.4">
      <c r="A48" s="91" t="s">
        <v>49</v>
      </c>
      <c r="B48" s="92"/>
      <c r="C48" s="92"/>
      <c r="D48" s="92"/>
      <c r="E48" s="92"/>
      <c r="F48" s="92"/>
      <c r="G48" s="93"/>
    </row>
    <row r="49" spans="1:7" ht="15" x14ac:dyDescent="0.4">
      <c r="A49" s="94" t="s">
        <v>31</v>
      </c>
      <c r="B49" s="95"/>
      <c r="C49" s="95"/>
      <c r="D49" s="95"/>
      <c r="E49" s="96"/>
      <c r="F49" s="94" t="s">
        <v>32</v>
      </c>
      <c r="G49" s="96"/>
    </row>
    <row r="50" spans="1:7" ht="15" x14ac:dyDescent="0.4">
      <c r="A50" s="86" t="s">
        <v>33</v>
      </c>
      <c r="B50" s="86" t="s">
        <v>34</v>
      </c>
      <c r="C50" s="86" t="s">
        <v>35</v>
      </c>
      <c r="D50" s="86" t="s">
        <v>36</v>
      </c>
      <c r="E50" s="86" t="s">
        <v>37</v>
      </c>
      <c r="F50" s="3" t="s">
        <v>38</v>
      </c>
      <c r="G50" s="4"/>
    </row>
    <row r="51" spans="1:7" ht="15" x14ac:dyDescent="0.4">
      <c r="A51" s="87"/>
      <c r="B51" s="87"/>
      <c r="C51" s="87"/>
      <c r="D51" s="87"/>
      <c r="E51" s="87"/>
      <c r="F51" s="3" t="s">
        <v>39</v>
      </c>
      <c r="G51" s="3">
        <v>83.3</v>
      </c>
    </row>
    <row r="52" spans="1:7" ht="15" x14ac:dyDescent="0.4">
      <c r="A52" s="87"/>
      <c r="B52" s="87"/>
      <c r="C52" s="87"/>
      <c r="D52" s="87"/>
      <c r="E52" s="87"/>
      <c r="F52" s="3" t="s">
        <v>40</v>
      </c>
      <c r="G52" s="4"/>
    </row>
    <row r="53" spans="1:7" ht="15" x14ac:dyDescent="0.4">
      <c r="A53" s="88"/>
      <c r="B53" s="88"/>
      <c r="C53" s="88"/>
      <c r="D53" s="88"/>
      <c r="E53" s="88"/>
      <c r="F53" s="3" t="s">
        <v>41</v>
      </c>
      <c r="G53" s="3">
        <v>83.3</v>
      </c>
    </row>
    <row r="54" spans="1:7" ht="15" x14ac:dyDescent="0.4">
      <c r="A54" s="5"/>
      <c r="B54" s="97" t="s">
        <v>81</v>
      </c>
      <c r="C54" s="97" t="s">
        <v>82</v>
      </c>
      <c r="D54" s="97" t="s">
        <v>48</v>
      </c>
      <c r="E54" s="97" t="s">
        <v>77</v>
      </c>
      <c r="F54" s="3" t="s">
        <v>45</v>
      </c>
      <c r="G54" s="3">
        <v>88.3</v>
      </c>
    </row>
    <row r="55" spans="1:7" ht="28" x14ac:dyDescent="0.4">
      <c r="A55" s="6" t="s">
        <v>83</v>
      </c>
      <c r="B55" s="98"/>
      <c r="C55" s="98"/>
      <c r="D55" s="98"/>
      <c r="E55" s="98"/>
      <c r="F55" s="3" t="s">
        <v>47</v>
      </c>
      <c r="G55" s="3">
        <v>106</v>
      </c>
    </row>
    <row r="56" spans="1:7" ht="15" x14ac:dyDescent="0.4">
      <c r="A56" s="86" t="s">
        <v>33</v>
      </c>
      <c r="B56" s="86" t="s">
        <v>34</v>
      </c>
      <c r="C56" s="86" t="s">
        <v>35</v>
      </c>
      <c r="D56" s="86" t="s">
        <v>36</v>
      </c>
      <c r="E56" s="86" t="s">
        <v>37</v>
      </c>
      <c r="F56" s="3" t="s">
        <v>38</v>
      </c>
      <c r="G56" s="4"/>
    </row>
    <row r="57" spans="1:7" ht="15" x14ac:dyDescent="0.4">
      <c r="A57" s="87"/>
      <c r="B57" s="87"/>
      <c r="C57" s="87"/>
      <c r="D57" s="87"/>
      <c r="E57" s="87"/>
      <c r="F57" s="3" t="s">
        <v>39</v>
      </c>
      <c r="G57" s="3">
        <v>96.7</v>
      </c>
    </row>
    <row r="58" spans="1:7" ht="15" x14ac:dyDescent="0.4">
      <c r="A58" s="87"/>
      <c r="B58" s="87"/>
      <c r="C58" s="87"/>
      <c r="D58" s="87"/>
      <c r="E58" s="87"/>
      <c r="F58" s="3" t="s">
        <v>40</v>
      </c>
      <c r="G58" s="4"/>
    </row>
    <row r="59" spans="1:7" ht="15" x14ac:dyDescent="0.4">
      <c r="A59" s="88"/>
      <c r="B59" s="88"/>
      <c r="C59" s="88"/>
      <c r="D59" s="88"/>
      <c r="E59" s="88"/>
      <c r="F59" s="3" t="s">
        <v>41</v>
      </c>
      <c r="G59" s="3">
        <v>96.7</v>
      </c>
    </row>
    <row r="60" spans="1:7" ht="15" x14ac:dyDescent="0.4">
      <c r="A60" s="5"/>
      <c r="B60" s="97" t="s">
        <v>81</v>
      </c>
      <c r="C60" s="97" t="s">
        <v>84</v>
      </c>
      <c r="D60" s="97" t="s">
        <v>48</v>
      </c>
      <c r="E60" s="97" t="s">
        <v>85</v>
      </c>
      <c r="F60" s="3" t="s">
        <v>45</v>
      </c>
      <c r="G60" s="3">
        <v>95.4</v>
      </c>
    </row>
    <row r="61" spans="1:7" ht="28" x14ac:dyDescent="0.4">
      <c r="A61" s="6" t="s">
        <v>86</v>
      </c>
      <c r="B61" s="98"/>
      <c r="C61" s="98"/>
      <c r="D61" s="98"/>
      <c r="E61" s="98"/>
      <c r="F61" s="3" t="s">
        <v>47</v>
      </c>
      <c r="G61" s="3">
        <v>98.66</v>
      </c>
    </row>
    <row r="62" spans="1:7" ht="15" x14ac:dyDescent="0.4">
      <c r="A62" s="86" t="s">
        <v>33</v>
      </c>
      <c r="B62" s="86" t="s">
        <v>34</v>
      </c>
      <c r="C62" s="86" t="s">
        <v>35</v>
      </c>
      <c r="D62" s="86" t="s">
        <v>36</v>
      </c>
      <c r="E62" s="86" t="s">
        <v>37</v>
      </c>
      <c r="F62" s="3" t="s">
        <v>38</v>
      </c>
      <c r="G62" s="4"/>
    </row>
    <row r="63" spans="1:7" ht="15" x14ac:dyDescent="0.4">
      <c r="A63" s="87"/>
      <c r="B63" s="87"/>
      <c r="C63" s="87"/>
      <c r="D63" s="87"/>
      <c r="E63" s="87"/>
      <c r="F63" s="3" t="s">
        <v>39</v>
      </c>
      <c r="G63" s="3">
        <v>95.8</v>
      </c>
    </row>
    <row r="64" spans="1:7" ht="15" x14ac:dyDescent="0.4">
      <c r="A64" s="87"/>
      <c r="B64" s="87"/>
      <c r="C64" s="87"/>
      <c r="D64" s="87"/>
      <c r="E64" s="87"/>
      <c r="F64" s="3" t="s">
        <v>40</v>
      </c>
      <c r="G64" s="4"/>
    </row>
    <row r="65" spans="1:7" ht="15" x14ac:dyDescent="0.4">
      <c r="A65" s="88"/>
      <c r="B65" s="88"/>
      <c r="C65" s="88"/>
      <c r="D65" s="88"/>
      <c r="E65" s="88"/>
      <c r="F65" s="3" t="s">
        <v>41</v>
      </c>
      <c r="G65" s="3">
        <v>95.8</v>
      </c>
    </row>
    <row r="66" spans="1:7" ht="15" x14ac:dyDescent="0.4">
      <c r="A66" s="5"/>
      <c r="B66" s="97" t="s">
        <v>81</v>
      </c>
      <c r="C66" s="97" t="s">
        <v>87</v>
      </c>
      <c r="D66" s="97" t="s">
        <v>48</v>
      </c>
      <c r="E66" s="97" t="s">
        <v>77</v>
      </c>
      <c r="F66" s="3" t="s">
        <v>45</v>
      </c>
      <c r="G66" s="3">
        <v>95.3</v>
      </c>
    </row>
    <row r="67" spans="1:7" ht="15" x14ac:dyDescent="0.4">
      <c r="A67" s="6" t="s">
        <v>88</v>
      </c>
      <c r="B67" s="98"/>
      <c r="C67" s="98"/>
      <c r="D67" s="98"/>
      <c r="E67" s="98"/>
      <c r="F67" s="3" t="s">
        <v>47</v>
      </c>
      <c r="G67" s="3">
        <v>99.48</v>
      </c>
    </row>
    <row r="68" spans="1:7" ht="15" x14ac:dyDescent="0.4">
      <c r="A68" s="86" t="s">
        <v>33</v>
      </c>
      <c r="B68" s="86" t="s">
        <v>34</v>
      </c>
      <c r="C68" s="86" t="s">
        <v>35</v>
      </c>
      <c r="D68" s="86" t="s">
        <v>36</v>
      </c>
      <c r="E68" s="86" t="s">
        <v>37</v>
      </c>
      <c r="F68" s="3" t="s">
        <v>38</v>
      </c>
      <c r="G68" s="4"/>
    </row>
    <row r="69" spans="1:7" ht="15" x14ac:dyDescent="0.4">
      <c r="A69" s="87"/>
      <c r="B69" s="87"/>
      <c r="C69" s="87"/>
      <c r="D69" s="87"/>
      <c r="E69" s="87"/>
      <c r="F69" s="3" t="s">
        <v>39</v>
      </c>
      <c r="G69" s="3">
        <v>95.9</v>
      </c>
    </row>
    <row r="70" spans="1:7" ht="15" x14ac:dyDescent="0.4">
      <c r="A70" s="87"/>
      <c r="B70" s="87"/>
      <c r="C70" s="87"/>
      <c r="D70" s="87"/>
      <c r="E70" s="87"/>
      <c r="F70" s="3" t="s">
        <v>40</v>
      </c>
      <c r="G70" s="4"/>
    </row>
    <row r="71" spans="1:7" ht="15" x14ac:dyDescent="0.4">
      <c r="A71" s="88"/>
      <c r="B71" s="88"/>
      <c r="C71" s="88"/>
      <c r="D71" s="88"/>
      <c r="E71" s="88"/>
      <c r="F71" s="3" t="s">
        <v>41</v>
      </c>
      <c r="G71" s="3">
        <v>95.9</v>
      </c>
    </row>
    <row r="72" spans="1:7" ht="15" x14ac:dyDescent="0.4">
      <c r="A72" s="5"/>
      <c r="B72" s="97" t="s">
        <v>81</v>
      </c>
      <c r="C72" s="97" t="s">
        <v>89</v>
      </c>
      <c r="D72" s="97" t="s">
        <v>48</v>
      </c>
      <c r="E72" s="97" t="s">
        <v>85</v>
      </c>
      <c r="F72" s="3" t="s">
        <v>45</v>
      </c>
      <c r="G72" s="3">
        <v>82.9</v>
      </c>
    </row>
    <row r="73" spans="1:7" ht="28" x14ac:dyDescent="0.4">
      <c r="A73" s="6" t="s">
        <v>90</v>
      </c>
      <c r="B73" s="98"/>
      <c r="C73" s="98"/>
      <c r="D73" s="98"/>
      <c r="E73" s="98"/>
      <c r="F73" s="3" t="s">
        <v>47</v>
      </c>
      <c r="G73" s="3">
        <v>86.44</v>
      </c>
    </row>
    <row r="74" spans="1:7" ht="15" x14ac:dyDescent="0.4">
      <c r="A74" s="91" t="s">
        <v>50</v>
      </c>
      <c r="B74" s="92"/>
      <c r="C74" s="92"/>
      <c r="D74" s="92"/>
      <c r="E74" s="92"/>
      <c r="F74" s="92"/>
      <c r="G74" s="93"/>
    </row>
    <row r="75" spans="1:7" ht="15" x14ac:dyDescent="0.4">
      <c r="A75" s="94" t="s">
        <v>31</v>
      </c>
      <c r="B75" s="95"/>
      <c r="C75" s="95"/>
      <c r="D75" s="95"/>
      <c r="E75" s="96"/>
      <c r="F75" s="94" t="s">
        <v>32</v>
      </c>
      <c r="G75" s="96"/>
    </row>
    <row r="76" spans="1:7" ht="15" x14ac:dyDescent="0.4">
      <c r="A76" s="86" t="s">
        <v>33</v>
      </c>
      <c r="B76" s="86" t="s">
        <v>34</v>
      </c>
      <c r="C76" s="86" t="s">
        <v>35</v>
      </c>
      <c r="D76" s="86" t="s">
        <v>36</v>
      </c>
      <c r="E76" s="86" t="s">
        <v>37</v>
      </c>
      <c r="F76" s="3" t="s">
        <v>38</v>
      </c>
      <c r="G76" s="4"/>
    </row>
    <row r="77" spans="1:7" ht="15" x14ac:dyDescent="0.4">
      <c r="A77" s="87"/>
      <c r="B77" s="87"/>
      <c r="C77" s="87"/>
      <c r="D77" s="87"/>
      <c r="E77" s="87"/>
      <c r="F77" s="3" t="s">
        <v>39</v>
      </c>
      <c r="G77" s="3">
        <v>8.8000000000000007</v>
      </c>
    </row>
    <row r="78" spans="1:7" ht="15" x14ac:dyDescent="0.4">
      <c r="A78" s="87"/>
      <c r="B78" s="87"/>
      <c r="C78" s="87"/>
      <c r="D78" s="87"/>
      <c r="E78" s="87"/>
      <c r="F78" s="3" t="s">
        <v>40</v>
      </c>
      <c r="G78" s="4"/>
    </row>
    <row r="79" spans="1:7" ht="15" x14ac:dyDescent="0.4">
      <c r="A79" s="88"/>
      <c r="B79" s="88"/>
      <c r="C79" s="88"/>
      <c r="D79" s="88"/>
      <c r="E79" s="88"/>
      <c r="F79" s="3" t="s">
        <v>41</v>
      </c>
      <c r="G79" s="3">
        <v>8.8000000000000007</v>
      </c>
    </row>
    <row r="80" spans="1:7" ht="15" x14ac:dyDescent="0.4">
      <c r="A80" s="5"/>
      <c r="B80" s="97" t="s">
        <v>91</v>
      </c>
      <c r="C80" s="97" t="s">
        <v>92</v>
      </c>
      <c r="D80" s="97" t="s">
        <v>93</v>
      </c>
      <c r="E80" s="97" t="s">
        <v>94</v>
      </c>
      <c r="F80" s="3" t="s">
        <v>45</v>
      </c>
      <c r="G80" s="3">
        <v>9</v>
      </c>
    </row>
    <row r="81" spans="1:7" ht="28" x14ac:dyDescent="0.4">
      <c r="A81" s="6" t="s">
        <v>95</v>
      </c>
      <c r="B81" s="98"/>
      <c r="C81" s="98"/>
      <c r="D81" s="98"/>
      <c r="E81" s="98"/>
      <c r="F81" s="3" t="s">
        <v>47</v>
      </c>
      <c r="G81" s="3">
        <v>102.27</v>
      </c>
    </row>
    <row r="82" spans="1:7" ht="15" x14ac:dyDescent="0.4">
      <c r="A82" s="86" t="s">
        <v>33</v>
      </c>
      <c r="B82" s="86" t="s">
        <v>34</v>
      </c>
      <c r="C82" s="86" t="s">
        <v>35</v>
      </c>
      <c r="D82" s="86" t="s">
        <v>36</v>
      </c>
      <c r="E82" s="86" t="s">
        <v>37</v>
      </c>
      <c r="F82" s="3" t="s">
        <v>38</v>
      </c>
      <c r="G82" s="4"/>
    </row>
    <row r="83" spans="1:7" ht="15" x14ac:dyDescent="0.4">
      <c r="A83" s="87"/>
      <c r="B83" s="87"/>
      <c r="C83" s="87"/>
      <c r="D83" s="87"/>
      <c r="E83" s="87"/>
      <c r="F83" s="3" t="s">
        <v>39</v>
      </c>
      <c r="G83" s="3">
        <v>0.5</v>
      </c>
    </row>
    <row r="84" spans="1:7" ht="15" x14ac:dyDescent="0.4">
      <c r="A84" s="87"/>
      <c r="B84" s="87"/>
      <c r="C84" s="87"/>
      <c r="D84" s="87"/>
      <c r="E84" s="87"/>
      <c r="F84" s="3" t="s">
        <v>40</v>
      </c>
      <c r="G84" s="4"/>
    </row>
    <row r="85" spans="1:7" ht="15" x14ac:dyDescent="0.4">
      <c r="A85" s="88"/>
      <c r="B85" s="88"/>
      <c r="C85" s="88"/>
      <c r="D85" s="88"/>
      <c r="E85" s="88"/>
      <c r="F85" s="3" t="s">
        <v>41</v>
      </c>
      <c r="G85" s="3">
        <v>0.5</v>
      </c>
    </row>
    <row r="86" spans="1:7" ht="15" x14ac:dyDescent="0.4">
      <c r="A86" s="5"/>
      <c r="B86" s="97" t="s">
        <v>96</v>
      </c>
      <c r="C86" s="97" t="s">
        <v>97</v>
      </c>
      <c r="D86" s="97" t="s">
        <v>48</v>
      </c>
      <c r="E86" s="97" t="s">
        <v>85</v>
      </c>
      <c r="F86" s="3" t="s">
        <v>45</v>
      </c>
      <c r="G86" s="3">
        <v>0.4</v>
      </c>
    </row>
    <row r="87" spans="1:7" ht="28" x14ac:dyDescent="0.4">
      <c r="A87" s="6" t="s">
        <v>98</v>
      </c>
      <c r="B87" s="98"/>
      <c r="C87" s="98"/>
      <c r="D87" s="98"/>
      <c r="E87" s="98"/>
      <c r="F87" s="3" t="s">
        <v>47</v>
      </c>
      <c r="G87" s="3">
        <v>80</v>
      </c>
    </row>
    <row r="88" spans="1:7" ht="15" x14ac:dyDescent="0.4">
      <c r="A88" s="86" t="s">
        <v>33</v>
      </c>
      <c r="B88" s="86" t="s">
        <v>34</v>
      </c>
      <c r="C88" s="86" t="s">
        <v>35</v>
      </c>
      <c r="D88" s="86" t="s">
        <v>36</v>
      </c>
      <c r="E88" s="86" t="s">
        <v>37</v>
      </c>
      <c r="F88" s="3" t="s">
        <v>38</v>
      </c>
      <c r="G88" s="4"/>
    </row>
    <row r="89" spans="1:7" ht="15" x14ac:dyDescent="0.4">
      <c r="A89" s="87"/>
      <c r="B89" s="87"/>
      <c r="C89" s="87"/>
      <c r="D89" s="87"/>
      <c r="E89" s="87"/>
      <c r="F89" s="3" t="s">
        <v>39</v>
      </c>
      <c r="G89" s="3">
        <v>97.1</v>
      </c>
    </row>
    <row r="90" spans="1:7" ht="15" x14ac:dyDescent="0.4">
      <c r="A90" s="87"/>
      <c r="B90" s="87"/>
      <c r="C90" s="87"/>
      <c r="D90" s="87"/>
      <c r="E90" s="87"/>
      <c r="F90" s="3" t="s">
        <v>40</v>
      </c>
      <c r="G90" s="4"/>
    </row>
    <row r="91" spans="1:7" ht="15" x14ac:dyDescent="0.4">
      <c r="A91" s="88"/>
      <c r="B91" s="88"/>
      <c r="C91" s="88"/>
      <c r="D91" s="88"/>
      <c r="E91" s="88"/>
      <c r="F91" s="3" t="s">
        <v>41</v>
      </c>
      <c r="G91" s="3">
        <v>97.1</v>
      </c>
    </row>
    <row r="92" spans="1:7" ht="15" x14ac:dyDescent="0.4">
      <c r="A92" s="5"/>
      <c r="B92" s="97" t="s">
        <v>91</v>
      </c>
      <c r="C92" s="97" t="s">
        <v>99</v>
      </c>
      <c r="D92" s="97" t="s">
        <v>48</v>
      </c>
      <c r="E92" s="97" t="s">
        <v>53</v>
      </c>
      <c r="F92" s="3" t="s">
        <v>45</v>
      </c>
      <c r="G92" s="3">
        <v>99.6</v>
      </c>
    </row>
    <row r="93" spans="1:7" ht="28" x14ac:dyDescent="0.4">
      <c r="A93" s="6" t="s">
        <v>100</v>
      </c>
      <c r="B93" s="98"/>
      <c r="C93" s="98"/>
      <c r="D93" s="98"/>
      <c r="E93" s="98"/>
      <c r="F93" s="3" t="s">
        <v>47</v>
      </c>
      <c r="G93" s="3">
        <v>102.57</v>
      </c>
    </row>
    <row r="94" spans="1:7" ht="15" x14ac:dyDescent="0.4">
      <c r="A94" s="86" t="s">
        <v>33</v>
      </c>
      <c r="B94" s="86" t="s">
        <v>34</v>
      </c>
      <c r="C94" s="86" t="s">
        <v>35</v>
      </c>
      <c r="D94" s="86" t="s">
        <v>36</v>
      </c>
      <c r="E94" s="86" t="s">
        <v>37</v>
      </c>
      <c r="F94" s="3" t="s">
        <v>38</v>
      </c>
      <c r="G94" s="4"/>
    </row>
    <row r="95" spans="1:7" ht="15" x14ac:dyDescent="0.4">
      <c r="A95" s="87"/>
      <c r="B95" s="87"/>
      <c r="C95" s="87"/>
      <c r="D95" s="87"/>
      <c r="E95" s="87"/>
      <c r="F95" s="3" t="s">
        <v>39</v>
      </c>
      <c r="G95" s="3">
        <v>81.900000000000006</v>
      </c>
    </row>
    <row r="96" spans="1:7" ht="15" x14ac:dyDescent="0.4">
      <c r="A96" s="87"/>
      <c r="B96" s="87"/>
      <c r="C96" s="87"/>
      <c r="D96" s="87"/>
      <c r="E96" s="87"/>
      <c r="F96" s="3" t="s">
        <v>40</v>
      </c>
      <c r="G96" s="4"/>
    </row>
    <row r="97" spans="1:7" ht="15" x14ac:dyDescent="0.4">
      <c r="A97" s="88"/>
      <c r="B97" s="88"/>
      <c r="C97" s="88"/>
      <c r="D97" s="88"/>
      <c r="E97" s="88"/>
      <c r="F97" s="3" t="s">
        <v>41</v>
      </c>
      <c r="G97" s="3">
        <v>81.900000000000006</v>
      </c>
    </row>
    <row r="98" spans="1:7" ht="15" x14ac:dyDescent="0.4">
      <c r="A98" s="5"/>
      <c r="B98" s="97" t="s">
        <v>91</v>
      </c>
      <c r="C98" s="97" t="s">
        <v>101</v>
      </c>
      <c r="D98" s="97" t="s">
        <v>48</v>
      </c>
      <c r="E98" s="97" t="s">
        <v>102</v>
      </c>
      <c r="F98" s="3" t="s">
        <v>45</v>
      </c>
      <c r="G98" s="3">
        <v>78.099999999999994</v>
      </c>
    </row>
    <row r="99" spans="1:7" ht="42" x14ac:dyDescent="0.4">
      <c r="A99" s="6" t="s">
        <v>103</v>
      </c>
      <c r="B99" s="98"/>
      <c r="C99" s="98"/>
      <c r="D99" s="98"/>
      <c r="E99" s="98"/>
      <c r="F99" s="3" t="s">
        <v>47</v>
      </c>
      <c r="G99" s="3">
        <v>95.36</v>
      </c>
    </row>
    <row r="100" spans="1:7" ht="15" x14ac:dyDescent="0.4">
      <c r="A100" s="86" t="s">
        <v>33</v>
      </c>
      <c r="B100" s="86" t="s">
        <v>34</v>
      </c>
      <c r="C100" s="86" t="s">
        <v>35</v>
      </c>
      <c r="D100" s="86" t="s">
        <v>36</v>
      </c>
      <c r="E100" s="86" t="s">
        <v>37</v>
      </c>
      <c r="F100" s="3" t="s">
        <v>38</v>
      </c>
      <c r="G100" s="4"/>
    </row>
    <row r="101" spans="1:7" ht="15" x14ac:dyDescent="0.4">
      <c r="A101" s="87"/>
      <c r="B101" s="87"/>
      <c r="C101" s="87"/>
      <c r="D101" s="87"/>
      <c r="E101" s="87"/>
      <c r="F101" s="3" t="s">
        <v>39</v>
      </c>
      <c r="G101" s="3">
        <v>97.7</v>
      </c>
    </row>
    <row r="102" spans="1:7" ht="15" x14ac:dyDescent="0.4">
      <c r="A102" s="87"/>
      <c r="B102" s="87"/>
      <c r="C102" s="87"/>
      <c r="D102" s="87"/>
      <c r="E102" s="87"/>
      <c r="F102" s="3" t="s">
        <v>40</v>
      </c>
      <c r="G102" s="4"/>
    </row>
    <row r="103" spans="1:7" ht="15" x14ac:dyDescent="0.4">
      <c r="A103" s="88"/>
      <c r="B103" s="88"/>
      <c r="C103" s="88"/>
      <c r="D103" s="88"/>
      <c r="E103" s="88"/>
      <c r="F103" s="3" t="s">
        <v>41</v>
      </c>
      <c r="G103" s="3">
        <v>97.7</v>
      </c>
    </row>
    <row r="104" spans="1:7" ht="15" x14ac:dyDescent="0.4">
      <c r="A104" s="5"/>
      <c r="B104" s="97" t="s">
        <v>96</v>
      </c>
      <c r="C104" s="97" t="s">
        <v>104</v>
      </c>
      <c r="D104" s="97" t="s">
        <v>48</v>
      </c>
      <c r="E104" s="97" t="s">
        <v>105</v>
      </c>
      <c r="F104" s="3" t="s">
        <v>45</v>
      </c>
      <c r="G104" s="3">
        <v>96.9</v>
      </c>
    </row>
    <row r="105" spans="1:7" ht="28" x14ac:dyDescent="0.4">
      <c r="A105" s="6" t="s">
        <v>106</v>
      </c>
      <c r="B105" s="98"/>
      <c r="C105" s="98"/>
      <c r="D105" s="98"/>
      <c r="E105" s="98"/>
      <c r="F105" s="3" t="s">
        <v>47</v>
      </c>
      <c r="G105" s="3">
        <v>99.18</v>
      </c>
    </row>
    <row r="106" spans="1:7" ht="15" x14ac:dyDescent="0.4">
      <c r="A106" s="86" t="s">
        <v>33</v>
      </c>
      <c r="B106" s="86" t="s">
        <v>34</v>
      </c>
      <c r="C106" s="86" t="s">
        <v>35</v>
      </c>
      <c r="D106" s="86" t="s">
        <v>36</v>
      </c>
      <c r="E106" s="86" t="s">
        <v>37</v>
      </c>
      <c r="F106" s="3" t="s">
        <v>38</v>
      </c>
      <c r="G106" s="4"/>
    </row>
    <row r="107" spans="1:7" ht="15" x14ac:dyDescent="0.4">
      <c r="A107" s="87"/>
      <c r="B107" s="87"/>
      <c r="C107" s="87"/>
      <c r="D107" s="87"/>
      <c r="E107" s="87"/>
      <c r="F107" s="3" t="s">
        <v>39</v>
      </c>
      <c r="G107" s="3">
        <v>88.4</v>
      </c>
    </row>
    <row r="108" spans="1:7" ht="15" x14ac:dyDescent="0.4">
      <c r="A108" s="87"/>
      <c r="B108" s="87"/>
      <c r="C108" s="87"/>
      <c r="D108" s="87"/>
      <c r="E108" s="87"/>
      <c r="F108" s="3" t="s">
        <v>40</v>
      </c>
      <c r="G108" s="4"/>
    </row>
    <row r="109" spans="1:7" ht="15" x14ac:dyDescent="0.4">
      <c r="A109" s="88"/>
      <c r="B109" s="88"/>
      <c r="C109" s="88"/>
      <c r="D109" s="88"/>
      <c r="E109" s="88"/>
      <c r="F109" s="3" t="s">
        <v>41</v>
      </c>
      <c r="G109" s="3">
        <v>88.4</v>
      </c>
    </row>
    <row r="110" spans="1:7" ht="15" x14ac:dyDescent="0.4">
      <c r="A110" s="5"/>
      <c r="B110" s="97" t="s">
        <v>91</v>
      </c>
      <c r="C110" s="97" t="s">
        <v>107</v>
      </c>
      <c r="D110" s="97" t="s">
        <v>48</v>
      </c>
      <c r="E110" s="97" t="s">
        <v>102</v>
      </c>
      <c r="F110" s="3" t="s">
        <v>45</v>
      </c>
      <c r="G110" s="3">
        <v>89.3</v>
      </c>
    </row>
    <row r="111" spans="1:7" ht="28" x14ac:dyDescent="0.4">
      <c r="A111" s="6" t="s">
        <v>108</v>
      </c>
      <c r="B111" s="98"/>
      <c r="C111" s="98"/>
      <c r="D111" s="98"/>
      <c r="E111" s="98"/>
      <c r="F111" s="3" t="s">
        <v>47</v>
      </c>
      <c r="G111" s="3">
        <v>101.02</v>
      </c>
    </row>
    <row r="112" spans="1:7" ht="15" x14ac:dyDescent="0.4">
      <c r="A112" s="86" t="s">
        <v>33</v>
      </c>
      <c r="B112" s="86" t="s">
        <v>34</v>
      </c>
      <c r="C112" s="86" t="s">
        <v>35</v>
      </c>
      <c r="D112" s="86" t="s">
        <v>36</v>
      </c>
      <c r="E112" s="86" t="s">
        <v>37</v>
      </c>
      <c r="F112" s="3" t="s">
        <v>38</v>
      </c>
      <c r="G112" s="4"/>
    </row>
    <row r="113" spans="1:7" ht="15" x14ac:dyDescent="0.4">
      <c r="A113" s="87"/>
      <c r="B113" s="87"/>
      <c r="C113" s="87"/>
      <c r="D113" s="87"/>
      <c r="E113" s="87"/>
      <c r="F113" s="3" t="s">
        <v>39</v>
      </c>
      <c r="G113" s="3">
        <v>45.4</v>
      </c>
    </row>
    <row r="114" spans="1:7" ht="15" x14ac:dyDescent="0.4">
      <c r="A114" s="87"/>
      <c r="B114" s="87"/>
      <c r="C114" s="87"/>
      <c r="D114" s="87"/>
      <c r="E114" s="87"/>
      <c r="F114" s="3" t="s">
        <v>40</v>
      </c>
      <c r="G114" s="4"/>
    </row>
    <row r="115" spans="1:7" ht="15" x14ac:dyDescent="0.4">
      <c r="A115" s="88"/>
      <c r="B115" s="88"/>
      <c r="C115" s="88"/>
      <c r="D115" s="88"/>
      <c r="E115" s="88"/>
      <c r="F115" s="3" t="s">
        <v>41</v>
      </c>
      <c r="G115" s="3">
        <v>45.4</v>
      </c>
    </row>
    <row r="116" spans="1:7" ht="15" x14ac:dyDescent="0.4">
      <c r="A116" s="5"/>
      <c r="B116" s="97" t="s">
        <v>91</v>
      </c>
      <c r="C116" s="97" t="s">
        <v>109</v>
      </c>
      <c r="D116" s="97" t="s">
        <v>48</v>
      </c>
      <c r="E116" s="97" t="s">
        <v>53</v>
      </c>
      <c r="F116" s="3" t="s">
        <v>45</v>
      </c>
      <c r="G116" s="3">
        <v>45.7</v>
      </c>
    </row>
    <row r="117" spans="1:7" ht="28" x14ac:dyDescent="0.4">
      <c r="A117" s="6" t="s">
        <v>110</v>
      </c>
      <c r="B117" s="98"/>
      <c r="C117" s="98"/>
      <c r="D117" s="98"/>
      <c r="E117" s="98"/>
      <c r="F117" s="3" t="s">
        <v>47</v>
      </c>
      <c r="G117" s="3">
        <v>100.66</v>
      </c>
    </row>
    <row r="118" spans="1:7" ht="15" x14ac:dyDescent="0.4">
      <c r="A118" s="91" t="s">
        <v>52</v>
      </c>
      <c r="B118" s="92"/>
      <c r="C118" s="92"/>
      <c r="D118" s="92"/>
      <c r="E118" s="92"/>
      <c r="F118" s="92"/>
      <c r="G118" s="93"/>
    </row>
    <row r="119" spans="1:7" ht="15" x14ac:dyDescent="0.4">
      <c r="A119" s="94" t="s">
        <v>31</v>
      </c>
      <c r="B119" s="95"/>
      <c r="C119" s="95"/>
      <c r="D119" s="95"/>
      <c r="E119" s="96"/>
      <c r="F119" s="94" t="s">
        <v>32</v>
      </c>
      <c r="G119" s="96"/>
    </row>
    <row r="120" spans="1:7" ht="15" x14ac:dyDescent="0.4">
      <c r="A120" s="86" t="s">
        <v>33</v>
      </c>
      <c r="B120" s="86" t="s">
        <v>34</v>
      </c>
      <c r="C120" s="86" t="s">
        <v>35</v>
      </c>
      <c r="D120" s="86" t="s">
        <v>36</v>
      </c>
      <c r="E120" s="86" t="s">
        <v>37</v>
      </c>
      <c r="F120" s="3" t="s">
        <v>38</v>
      </c>
      <c r="G120" s="4"/>
    </row>
    <row r="121" spans="1:7" ht="15" x14ac:dyDescent="0.4">
      <c r="A121" s="87"/>
      <c r="B121" s="87"/>
      <c r="C121" s="87"/>
      <c r="D121" s="87"/>
      <c r="E121" s="87"/>
      <c r="F121" s="3" t="s">
        <v>39</v>
      </c>
      <c r="G121" s="3">
        <v>45.7</v>
      </c>
    </row>
    <row r="122" spans="1:7" ht="15" x14ac:dyDescent="0.4">
      <c r="A122" s="87"/>
      <c r="B122" s="87"/>
      <c r="C122" s="87"/>
      <c r="D122" s="87"/>
      <c r="E122" s="87"/>
      <c r="F122" s="3" t="s">
        <v>40</v>
      </c>
      <c r="G122" s="4"/>
    </row>
    <row r="123" spans="1:7" ht="15" x14ac:dyDescent="0.4">
      <c r="A123" s="88"/>
      <c r="B123" s="88"/>
      <c r="C123" s="88"/>
      <c r="D123" s="88"/>
      <c r="E123" s="88"/>
      <c r="F123" s="3" t="s">
        <v>41</v>
      </c>
      <c r="G123" s="3">
        <v>45.7</v>
      </c>
    </row>
    <row r="124" spans="1:7" ht="15" x14ac:dyDescent="0.4">
      <c r="A124" s="5"/>
      <c r="B124" s="97" t="s">
        <v>111</v>
      </c>
      <c r="C124" s="97" t="s">
        <v>112</v>
      </c>
      <c r="D124" s="97" t="s">
        <v>48</v>
      </c>
      <c r="E124" s="97" t="s">
        <v>74</v>
      </c>
      <c r="F124" s="3" t="s">
        <v>45</v>
      </c>
      <c r="G124" s="3">
        <v>48.3</v>
      </c>
    </row>
    <row r="125" spans="1:7" ht="15" x14ac:dyDescent="0.4">
      <c r="A125" s="6" t="s">
        <v>113</v>
      </c>
      <c r="B125" s="98"/>
      <c r="C125" s="98"/>
      <c r="D125" s="98"/>
      <c r="E125" s="98"/>
      <c r="F125" s="3" t="s">
        <v>47</v>
      </c>
      <c r="G125" s="3">
        <v>105.69</v>
      </c>
    </row>
    <row r="126" spans="1:7" ht="15" x14ac:dyDescent="0.4">
      <c r="A126" s="86" t="s">
        <v>33</v>
      </c>
      <c r="B126" s="86" t="s">
        <v>34</v>
      </c>
      <c r="C126" s="86" t="s">
        <v>35</v>
      </c>
      <c r="D126" s="86" t="s">
        <v>36</v>
      </c>
      <c r="E126" s="86" t="s">
        <v>37</v>
      </c>
      <c r="F126" s="3" t="s">
        <v>38</v>
      </c>
      <c r="G126" s="4"/>
    </row>
    <row r="127" spans="1:7" ht="15" x14ac:dyDescent="0.4">
      <c r="A127" s="87"/>
      <c r="B127" s="87"/>
      <c r="C127" s="87"/>
      <c r="D127" s="87"/>
      <c r="E127" s="87"/>
      <c r="F127" s="3" t="s">
        <v>39</v>
      </c>
      <c r="G127" s="3">
        <v>96.1</v>
      </c>
    </row>
    <row r="128" spans="1:7" ht="15" x14ac:dyDescent="0.4">
      <c r="A128" s="87"/>
      <c r="B128" s="87"/>
      <c r="C128" s="87"/>
      <c r="D128" s="87"/>
      <c r="E128" s="87"/>
      <c r="F128" s="3" t="s">
        <v>40</v>
      </c>
      <c r="G128" s="4"/>
    </row>
    <row r="129" spans="1:7" ht="15" x14ac:dyDescent="0.4">
      <c r="A129" s="88"/>
      <c r="B129" s="88"/>
      <c r="C129" s="88"/>
      <c r="D129" s="88"/>
      <c r="E129" s="88"/>
      <c r="F129" s="3" t="s">
        <v>41</v>
      </c>
      <c r="G129" s="3">
        <v>96.1</v>
      </c>
    </row>
    <row r="130" spans="1:7" ht="15" x14ac:dyDescent="0.4">
      <c r="A130" s="5"/>
      <c r="B130" s="97" t="s">
        <v>114</v>
      </c>
      <c r="C130" s="97" t="s">
        <v>115</v>
      </c>
      <c r="D130" s="97" t="s">
        <v>48</v>
      </c>
      <c r="E130" s="97" t="s">
        <v>74</v>
      </c>
      <c r="F130" s="3" t="s">
        <v>45</v>
      </c>
      <c r="G130" s="3">
        <v>95.5</v>
      </c>
    </row>
    <row r="131" spans="1:7" ht="15" x14ac:dyDescent="0.4">
      <c r="A131" s="6" t="s">
        <v>116</v>
      </c>
      <c r="B131" s="98"/>
      <c r="C131" s="98"/>
      <c r="D131" s="98"/>
      <c r="E131" s="98"/>
      <c r="F131" s="3" t="s">
        <v>47</v>
      </c>
      <c r="G131" s="3">
        <v>99.38</v>
      </c>
    </row>
    <row r="132" spans="1:7" ht="15" x14ac:dyDescent="0.4">
      <c r="A132" s="86" t="s">
        <v>33</v>
      </c>
      <c r="B132" s="86" t="s">
        <v>34</v>
      </c>
      <c r="C132" s="86" t="s">
        <v>35</v>
      </c>
      <c r="D132" s="86" t="s">
        <v>36</v>
      </c>
      <c r="E132" s="86" t="s">
        <v>37</v>
      </c>
      <c r="F132" s="3" t="s">
        <v>38</v>
      </c>
      <c r="G132" s="4"/>
    </row>
    <row r="133" spans="1:7" ht="15" x14ac:dyDescent="0.4">
      <c r="A133" s="87"/>
      <c r="B133" s="87"/>
      <c r="C133" s="87"/>
      <c r="D133" s="87"/>
      <c r="E133" s="87"/>
      <c r="F133" s="3" t="s">
        <v>39</v>
      </c>
      <c r="G133" s="3">
        <v>98.5</v>
      </c>
    </row>
    <row r="134" spans="1:7" ht="15" x14ac:dyDescent="0.4">
      <c r="A134" s="87"/>
      <c r="B134" s="87"/>
      <c r="C134" s="87"/>
      <c r="D134" s="87"/>
      <c r="E134" s="87"/>
      <c r="F134" s="3" t="s">
        <v>40</v>
      </c>
      <c r="G134" s="4"/>
    </row>
    <row r="135" spans="1:7" ht="15" x14ac:dyDescent="0.4">
      <c r="A135" s="88"/>
      <c r="B135" s="88"/>
      <c r="C135" s="88"/>
      <c r="D135" s="88"/>
      <c r="E135" s="88"/>
      <c r="F135" s="3" t="s">
        <v>41</v>
      </c>
      <c r="G135" s="3">
        <v>98.5</v>
      </c>
    </row>
    <row r="136" spans="1:7" ht="15" x14ac:dyDescent="0.4">
      <c r="A136" s="5"/>
      <c r="B136" s="97" t="s">
        <v>117</v>
      </c>
      <c r="C136" s="97" t="s">
        <v>118</v>
      </c>
      <c r="D136" s="97" t="s">
        <v>48</v>
      </c>
      <c r="E136" s="97" t="s">
        <v>53</v>
      </c>
      <c r="F136" s="3" t="s">
        <v>45</v>
      </c>
      <c r="G136" s="3">
        <v>74.3</v>
      </c>
    </row>
    <row r="137" spans="1:7" ht="28" x14ac:dyDescent="0.4">
      <c r="A137" s="6" t="s">
        <v>119</v>
      </c>
      <c r="B137" s="98"/>
      <c r="C137" s="98"/>
      <c r="D137" s="98"/>
      <c r="E137" s="98"/>
      <c r="F137" s="3" t="s">
        <v>47</v>
      </c>
      <c r="G137" s="3">
        <v>75.430000000000007</v>
      </c>
    </row>
    <row r="138" spans="1:7" ht="15" x14ac:dyDescent="0.4">
      <c r="A138" s="86" t="s">
        <v>33</v>
      </c>
      <c r="B138" s="86" t="s">
        <v>34</v>
      </c>
      <c r="C138" s="86" t="s">
        <v>35</v>
      </c>
      <c r="D138" s="86" t="s">
        <v>36</v>
      </c>
      <c r="E138" s="86" t="s">
        <v>37</v>
      </c>
      <c r="F138" s="3" t="s">
        <v>38</v>
      </c>
      <c r="G138" s="4"/>
    </row>
    <row r="139" spans="1:7" ht="15" x14ac:dyDescent="0.4">
      <c r="A139" s="87"/>
      <c r="B139" s="87"/>
      <c r="C139" s="87"/>
      <c r="D139" s="87"/>
      <c r="E139" s="87"/>
      <c r="F139" s="3" t="s">
        <v>39</v>
      </c>
      <c r="G139" s="3">
        <v>79.599999999999994</v>
      </c>
    </row>
    <row r="140" spans="1:7" ht="15" x14ac:dyDescent="0.4">
      <c r="A140" s="87"/>
      <c r="B140" s="87"/>
      <c r="C140" s="87"/>
      <c r="D140" s="87"/>
      <c r="E140" s="87"/>
      <c r="F140" s="3" t="s">
        <v>40</v>
      </c>
      <c r="G140" s="4"/>
    </row>
    <row r="141" spans="1:7" ht="15" x14ac:dyDescent="0.4">
      <c r="A141" s="88"/>
      <c r="B141" s="88"/>
      <c r="C141" s="88"/>
      <c r="D141" s="88"/>
      <c r="E141" s="88"/>
      <c r="F141" s="3" t="s">
        <v>41</v>
      </c>
      <c r="G141" s="3">
        <v>79.599999999999994</v>
      </c>
    </row>
    <row r="142" spans="1:7" ht="15" x14ac:dyDescent="0.4">
      <c r="A142" s="5"/>
      <c r="B142" s="97" t="s">
        <v>120</v>
      </c>
      <c r="C142" s="97" t="s">
        <v>121</v>
      </c>
      <c r="D142" s="97" t="s">
        <v>48</v>
      </c>
      <c r="E142" s="97" t="s">
        <v>74</v>
      </c>
      <c r="F142" s="3" t="s">
        <v>45</v>
      </c>
      <c r="G142" s="3">
        <v>78.599999999999994</v>
      </c>
    </row>
    <row r="143" spans="1:7" ht="28" x14ac:dyDescent="0.4">
      <c r="A143" s="6" t="s">
        <v>122</v>
      </c>
      <c r="B143" s="98"/>
      <c r="C143" s="98"/>
      <c r="D143" s="98"/>
      <c r="E143" s="98"/>
      <c r="F143" s="3" t="s">
        <v>47</v>
      </c>
      <c r="G143" s="3">
        <v>98.74</v>
      </c>
    </row>
    <row r="144" spans="1:7" ht="15" x14ac:dyDescent="0.4">
      <c r="A144" s="86" t="s">
        <v>33</v>
      </c>
      <c r="B144" s="86" t="s">
        <v>34</v>
      </c>
      <c r="C144" s="86" t="s">
        <v>35</v>
      </c>
      <c r="D144" s="86" t="s">
        <v>36</v>
      </c>
      <c r="E144" s="86" t="s">
        <v>37</v>
      </c>
      <c r="F144" s="3" t="s">
        <v>38</v>
      </c>
      <c r="G144" s="4"/>
    </row>
    <row r="145" spans="1:7" ht="15" x14ac:dyDescent="0.4">
      <c r="A145" s="87"/>
      <c r="B145" s="87"/>
      <c r="C145" s="87"/>
      <c r="D145" s="87"/>
      <c r="E145" s="87"/>
      <c r="F145" s="3" t="s">
        <v>39</v>
      </c>
      <c r="G145" s="3">
        <v>96.8</v>
      </c>
    </row>
    <row r="146" spans="1:7" ht="15" x14ac:dyDescent="0.4">
      <c r="A146" s="87"/>
      <c r="B146" s="87"/>
      <c r="C146" s="87"/>
      <c r="D146" s="87"/>
      <c r="E146" s="87"/>
      <c r="F146" s="3" t="s">
        <v>40</v>
      </c>
      <c r="G146" s="4"/>
    </row>
    <row r="147" spans="1:7" ht="15" x14ac:dyDescent="0.4">
      <c r="A147" s="88"/>
      <c r="B147" s="88"/>
      <c r="C147" s="88"/>
      <c r="D147" s="88"/>
      <c r="E147" s="88"/>
      <c r="F147" s="3" t="s">
        <v>41</v>
      </c>
      <c r="G147" s="3">
        <v>96.8</v>
      </c>
    </row>
    <row r="148" spans="1:7" ht="15" x14ac:dyDescent="0.4">
      <c r="A148" s="5"/>
      <c r="B148" s="97" t="s">
        <v>123</v>
      </c>
      <c r="C148" s="97" t="s">
        <v>124</v>
      </c>
      <c r="D148" s="97" t="s">
        <v>48</v>
      </c>
      <c r="E148" s="97" t="s">
        <v>53</v>
      </c>
      <c r="F148" s="3" t="s">
        <v>45</v>
      </c>
      <c r="G148" s="3">
        <v>93.8</v>
      </c>
    </row>
    <row r="149" spans="1:7" ht="28" x14ac:dyDescent="0.4">
      <c r="A149" s="6" t="s">
        <v>125</v>
      </c>
      <c r="B149" s="98"/>
      <c r="C149" s="98"/>
      <c r="D149" s="98"/>
      <c r="E149" s="98"/>
      <c r="F149" s="3" t="s">
        <v>47</v>
      </c>
      <c r="G149" s="3">
        <v>96.9</v>
      </c>
    </row>
    <row r="150" spans="1:7" ht="15" x14ac:dyDescent="0.4">
      <c r="A150" s="86" t="s">
        <v>33</v>
      </c>
      <c r="B150" s="86" t="s">
        <v>34</v>
      </c>
      <c r="C150" s="86" t="s">
        <v>35</v>
      </c>
      <c r="D150" s="86" t="s">
        <v>36</v>
      </c>
      <c r="E150" s="86" t="s">
        <v>37</v>
      </c>
      <c r="F150" s="3" t="s">
        <v>38</v>
      </c>
      <c r="G150" s="4"/>
    </row>
    <row r="151" spans="1:7" ht="15" x14ac:dyDescent="0.4">
      <c r="A151" s="87"/>
      <c r="B151" s="87"/>
      <c r="C151" s="87"/>
      <c r="D151" s="87"/>
      <c r="E151" s="87"/>
      <c r="F151" s="3" t="s">
        <v>39</v>
      </c>
      <c r="G151" s="3">
        <v>72.7</v>
      </c>
    </row>
    <row r="152" spans="1:7" ht="15" x14ac:dyDescent="0.4">
      <c r="A152" s="87"/>
      <c r="B152" s="87"/>
      <c r="C152" s="87"/>
      <c r="D152" s="87"/>
      <c r="E152" s="87"/>
      <c r="F152" s="3" t="s">
        <v>40</v>
      </c>
      <c r="G152" s="4"/>
    </row>
    <row r="153" spans="1:7" ht="15" x14ac:dyDescent="0.4">
      <c r="A153" s="88"/>
      <c r="B153" s="88"/>
      <c r="C153" s="88"/>
      <c r="D153" s="88"/>
      <c r="E153" s="88"/>
      <c r="F153" s="3" t="s">
        <v>41</v>
      </c>
      <c r="G153" s="3">
        <v>72.7</v>
      </c>
    </row>
    <row r="154" spans="1:7" ht="15" x14ac:dyDescent="0.4">
      <c r="A154" s="5"/>
      <c r="B154" s="97" t="s">
        <v>126</v>
      </c>
      <c r="C154" s="97" t="s">
        <v>127</v>
      </c>
      <c r="D154" s="97" t="s">
        <v>48</v>
      </c>
      <c r="E154" s="97" t="s">
        <v>74</v>
      </c>
      <c r="F154" s="3" t="s">
        <v>45</v>
      </c>
      <c r="G154" s="3">
        <v>72.7</v>
      </c>
    </row>
    <row r="155" spans="1:7" ht="42" x14ac:dyDescent="0.4">
      <c r="A155" s="6" t="s">
        <v>128</v>
      </c>
      <c r="B155" s="98"/>
      <c r="C155" s="98"/>
      <c r="D155" s="98"/>
      <c r="E155" s="98"/>
      <c r="F155" s="3" t="s">
        <v>47</v>
      </c>
      <c r="G155" s="3">
        <v>100</v>
      </c>
    </row>
    <row r="156" spans="1:7" ht="15" x14ac:dyDescent="0.4">
      <c r="A156" s="68" t="s">
        <v>54</v>
      </c>
      <c r="B156" s="69"/>
      <c r="C156" s="69"/>
      <c r="D156" s="69"/>
      <c r="E156" s="69"/>
      <c r="F156" s="69"/>
      <c r="G156" s="70"/>
    </row>
    <row r="157" spans="1:7" ht="15" x14ac:dyDescent="0.4">
      <c r="A157" s="99" t="s">
        <v>72</v>
      </c>
      <c r="B157" s="100"/>
      <c r="C157" s="100"/>
      <c r="D157" s="100"/>
      <c r="E157" s="100"/>
      <c r="F157" s="100"/>
      <c r="G157" s="101"/>
    </row>
    <row r="158" spans="1:7" ht="40" customHeight="1" x14ac:dyDescent="0.4">
      <c r="A158" s="7" t="s">
        <v>55</v>
      </c>
      <c r="B158" s="83" t="s">
        <v>129</v>
      </c>
      <c r="C158" s="84"/>
      <c r="D158" s="84"/>
      <c r="E158" s="84"/>
      <c r="F158" s="84"/>
      <c r="G158" s="85"/>
    </row>
    <row r="159" spans="1:7" ht="40" customHeight="1" x14ac:dyDescent="0.4">
      <c r="A159" s="7" t="s">
        <v>57</v>
      </c>
      <c r="B159" s="83" t="s">
        <v>130</v>
      </c>
      <c r="C159" s="84"/>
      <c r="D159" s="84"/>
      <c r="E159" s="84"/>
      <c r="F159" s="84"/>
      <c r="G159" s="85"/>
    </row>
    <row r="160" spans="1:7" ht="40" customHeight="1" x14ac:dyDescent="0.4">
      <c r="A160" s="7" t="s">
        <v>58</v>
      </c>
      <c r="B160" s="102" t="s">
        <v>131</v>
      </c>
      <c r="C160" s="103"/>
      <c r="D160" s="103"/>
      <c r="E160" s="103"/>
      <c r="F160" s="103"/>
      <c r="G160" s="104"/>
    </row>
    <row r="161" spans="1:7" ht="15" x14ac:dyDescent="0.4">
      <c r="A161" s="99" t="s">
        <v>75</v>
      </c>
      <c r="B161" s="100"/>
      <c r="C161" s="100"/>
      <c r="D161" s="100"/>
      <c r="E161" s="100"/>
      <c r="F161" s="100"/>
      <c r="G161" s="101"/>
    </row>
    <row r="162" spans="1:7" ht="40" customHeight="1" x14ac:dyDescent="0.4">
      <c r="A162" s="7" t="s">
        <v>55</v>
      </c>
      <c r="B162" s="83" t="s">
        <v>56</v>
      </c>
      <c r="C162" s="84"/>
      <c r="D162" s="84"/>
      <c r="E162" s="84"/>
      <c r="F162" s="84"/>
      <c r="G162" s="85"/>
    </row>
    <row r="163" spans="1:7" ht="15" x14ac:dyDescent="0.4">
      <c r="A163" s="7" t="s">
        <v>57</v>
      </c>
      <c r="B163" s="83"/>
      <c r="C163" s="84"/>
      <c r="D163" s="84"/>
      <c r="E163" s="84"/>
      <c r="F163" s="84"/>
      <c r="G163" s="85"/>
    </row>
    <row r="164" spans="1:7" ht="40" customHeight="1" x14ac:dyDescent="0.4">
      <c r="A164" s="7" t="s">
        <v>58</v>
      </c>
      <c r="B164" s="102" t="s">
        <v>59</v>
      </c>
      <c r="C164" s="103"/>
      <c r="D164" s="103"/>
      <c r="E164" s="103"/>
      <c r="F164" s="103"/>
      <c r="G164" s="104"/>
    </row>
    <row r="165" spans="1:7" ht="15" x14ac:dyDescent="0.4">
      <c r="A165" s="99" t="s">
        <v>78</v>
      </c>
      <c r="B165" s="100"/>
      <c r="C165" s="100"/>
      <c r="D165" s="100"/>
      <c r="E165" s="100"/>
      <c r="F165" s="100"/>
      <c r="G165" s="101"/>
    </row>
    <row r="166" spans="1:7" ht="40" customHeight="1" x14ac:dyDescent="0.4">
      <c r="A166" s="7" t="s">
        <v>55</v>
      </c>
      <c r="B166" s="83" t="s">
        <v>132</v>
      </c>
      <c r="C166" s="84"/>
      <c r="D166" s="84"/>
      <c r="E166" s="84"/>
      <c r="F166" s="84"/>
      <c r="G166" s="85"/>
    </row>
    <row r="167" spans="1:7" ht="40" customHeight="1" x14ac:dyDescent="0.4">
      <c r="A167" s="7" t="s">
        <v>57</v>
      </c>
      <c r="B167" s="83" t="s">
        <v>133</v>
      </c>
      <c r="C167" s="84"/>
      <c r="D167" s="84"/>
      <c r="E167" s="84"/>
      <c r="F167" s="84"/>
      <c r="G167" s="85"/>
    </row>
    <row r="168" spans="1:7" ht="40" customHeight="1" x14ac:dyDescent="0.4">
      <c r="A168" s="7" t="s">
        <v>58</v>
      </c>
      <c r="B168" s="102" t="s">
        <v>59</v>
      </c>
      <c r="C168" s="103"/>
      <c r="D168" s="103"/>
      <c r="E168" s="103"/>
      <c r="F168" s="103"/>
      <c r="G168" s="104"/>
    </row>
    <row r="169" spans="1:7" ht="15" x14ac:dyDescent="0.4">
      <c r="A169" s="99" t="s">
        <v>80</v>
      </c>
      <c r="B169" s="100"/>
      <c r="C169" s="100"/>
      <c r="D169" s="100"/>
      <c r="E169" s="100"/>
      <c r="F169" s="100"/>
      <c r="G169" s="101"/>
    </row>
    <row r="170" spans="1:7" ht="40" customHeight="1" x14ac:dyDescent="0.4">
      <c r="A170" s="7" t="s">
        <v>55</v>
      </c>
      <c r="B170" s="83" t="s">
        <v>134</v>
      </c>
      <c r="C170" s="84"/>
      <c r="D170" s="84"/>
      <c r="E170" s="84"/>
      <c r="F170" s="84"/>
      <c r="G170" s="85"/>
    </row>
    <row r="171" spans="1:7" ht="40" customHeight="1" x14ac:dyDescent="0.4">
      <c r="A171" s="7" t="s">
        <v>57</v>
      </c>
      <c r="B171" s="83" t="s">
        <v>135</v>
      </c>
      <c r="C171" s="84"/>
      <c r="D171" s="84"/>
      <c r="E171" s="84"/>
      <c r="F171" s="84"/>
      <c r="G171" s="85"/>
    </row>
    <row r="172" spans="1:7" ht="40" customHeight="1" x14ac:dyDescent="0.4">
      <c r="A172" s="7" t="s">
        <v>58</v>
      </c>
      <c r="B172" s="102" t="s">
        <v>59</v>
      </c>
      <c r="C172" s="103"/>
      <c r="D172" s="103"/>
      <c r="E172" s="103"/>
      <c r="F172" s="103"/>
      <c r="G172" s="104"/>
    </row>
    <row r="173" spans="1:7" ht="15" x14ac:dyDescent="0.4">
      <c r="A173" s="99" t="s">
        <v>83</v>
      </c>
      <c r="B173" s="100"/>
      <c r="C173" s="100"/>
      <c r="D173" s="100"/>
      <c r="E173" s="100"/>
      <c r="F173" s="100"/>
      <c r="G173" s="101"/>
    </row>
    <row r="174" spans="1:7" ht="40" customHeight="1" x14ac:dyDescent="0.4">
      <c r="A174" s="7" t="s">
        <v>55</v>
      </c>
      <c r="B174" s="83" t="s">
        <v>136</v>
      </c>
      <c r="C174" s="84"/>
      <c r="D174" s="84"/>
      <c r="E174" s="84"/>
      <c r="F174" s="84"/>
      <c r="G174" s="85"/>
    </row>
    <row r="175" spans="1:7" ht="40" customHeight="1" x14ac:dyDescent="0.4">
      <c r="A175" s="7" t="s">
        <v>57</v>
      </c>
      <c r="B175" s="83" t="s">
        <v>137</v>
      </c>
      <c r="C175" s="84"/>
      <c r="D175" s="84"/>
      <c r="E175" s="84"/>
      <c r="F175" s="84"/>
      <c r="G175" s="85"/>
    </row>
    <row r="176" spans="1:7" ht="40" customHeight="1" x14ac:dyDescent="0.4">
      <c r="A176" s="7" t="s">
        <v>58</v>
      </c>
      <c r="B176" s="102" t="s">
        <v>138</v>
      </c>
      <c r="C176" s="103"/>
      <c r="D176" s="103"/>
      <c r="E176" s="103"/>
      <c r="F176" s="103"/>
      <c r="G176" s="104"/>
    </row>
    <row r="177" spans="1:7" ht="15" x14ac:dyDescent="0.4">
      <c r="A177" s="99" t="s">
        <v>86</v>
      </c>
      <c r="B177" s="100"/>
      <c r="C177" s="100"/>
      <c r="D177" s="100"/>
      <c r="E177" s="100"/>
      <c r="F177" s="100"/>
      <c r="G177" s="101"/>
    </row>
    <row r="178" spans="1:7" ht="40" customHeight="1" x14ac:dyDescent="0.4">
      <c r="A178" s="7" t="s">
        <v>55</v>
      </c>
      <c r="B178" s="83" t="s">
        <v>139</v>
      </c>
      <c r="C178" s="84"/>
      <c r="D178" s="84"/>
      <c r="E178" s="84"/>
      <c r="F178" s="84"/>
      <c r="G178" s="85"/>
    </row>
    <row r="179" spans="1:7" ht="40" customHeight="1" x14ac:dyDescent="0.4">
      <c r="A179" s="7" t="s">
        <v>57</v>
      </c>
      <c r="B179" s="83" t="s">
        <v>140</v>
      </c>
      <c r="C179" s="84"/>
      <c r="D179" s="84"/>
      <c r="E179" s="84"/>
      <c r="F179" s="84"/>
      <c r="G179" s="85"/>
    </row>
    <row r="180" spans="1:7" ht="40" customHeight="1" x14ac:dyDescent="0.4">
      <c r="A180" s="7" t="s">
        <v>58</v>
      </c>
      <c r="B180" s="102" t="s">
        <v>141</v>
      </c>
      <c r="C180" s="103"/>
      <c r="D180" s="103"/>
      <c r="E180" s="103"/>
      <c r="F180" s="103"/>
      <c r="G180" s="104"/>
    </row>
    <row r="181" spans="1:7" ht="15" x14ac:dyDescent="0.4">
      <c r="A181" s="99" t="s">
        <v>88</v>
      </c>
      <c r="B181" s="100"/>
      <c r="C181" s="100"/>
      <c r="D181" s="100"/>
      <c r="E181" s="100"/>
      <c r="F181" s="100"/>
      <c r="G181" s="101"/>
    </row>
    <row r="182" spans="1:7" ht="40" customHeight="1" x14ac:dyDescent="0.4">
      <c r="A182" s="7" t="s">
        <v>55</v>
      </c>
      <c r="B182" s="83" t="s">
        <v>142</v>
      </c>
      <c r="C182" s="84"/>
      <c r="D182" s="84"/>
      <c r="E182" s="84"/>
      <c r="F182" s="84"/>
      <c r="G182" s="85"/>
    </row>
    <row r="183" spans="1:7" ht="40" customHeight="1" x14ac:dyDescent="0.4">
      <c r="A183" s="7" t="s">
        <v>57</v>
      </c>
      <c r="B183" s="83" t="s">
        <v>143</v>
      </c>
      <c r="C183" s="84"/>
      <c r="D183" s="84"/>
      <c r="E183" s="84"/>
      <c r="F183" s="84"/>
      <c r="G183" s="85"/>
    </row>
    <row r="184" spans="1:7" ht="40" customHeight="1" x14ac:dyDescent="0.4">
      <c r="A184" s="7" t="s">
        <v>58</v>
      </c>
      <c r="B184" s="102" t="s">
        <v>144</v>
      </c>
      <c r="C184" s="103"/>
      <c r="D184" s="103"/>
      <c r="E184" s="103"/>
      <c r="F184" s="103"/>
      <c r="G184" s="104"/>
    </row>
    <row r="185" spans="1:7" ht="15" x14ac:dyDescent="0.4">
      <c r="A185" s="99" t="s">
        <v>90</v>
      </c>
      <c r="B185" s="100"/>
      <c r="C185" s="100"/>
      <c r="D185" s="100"/>
      <c r="E185" s="100"/>
      <c r="F185" s="100"/>
      <c r="G185" s="101"/>
    </row>
    <row r="186" spans="1:7" ht="40" customHeight="1" x14ac:dyDescent="0.4">
      <c r="A186" s="7" t="s">
        <v>55</v>
      </c>
      <c r="B186" s="83" t="s">
        <v>145</v>
      </c>
      <c r="C186" s="84"/>
      <c r="D186" s="84"/>
      <c r="E186" s="84"/>
      <c r="F186" s="84"/>
      <c r="G186" s="85"/>
    </row>
    <row r="187" spans="1:7" ht="40" customHeight="1" x14ac:dyDescent="0.4">
      <c r="A187" s="7" t="s">
        <v>57</v>
      </c>
      <c r="B187" s="83" t="s">
        <v>146</v>
      </c>
      <c r="C187" s="84"/>
      <c r="D187" s="84"/>
      <c r="E187" s="84"/>
      <c r="F187" s="84"/>
      <c r="G187" s="85"/>
    </row>
    <row r="188" spans="1:7" ht="40" customHeight="1" x14ac:dyDescent="0.4">
      <c r="A188" s="7" t="s">
        <v>58</v>
      </c>
      <c r="B188" s="102" t="s">
        <v>147</v>
      </c>
      <c r="C188" s="103"/>
      <c r="D188" s="103"/>
      <c r="E188" s="103"/>
      <c r="F188" s="103"/>
      <c r="G188" s="104"/>
    </row>
    <row r="189" spans="1:7" ht="15" x14ac:dyDescent="0.4">
      <c r="A189" s="99" t="s">
        <v>95</v>
      </c>
      <c r="B189" s="100"/>
      <c r="C189" s="100"/>
      <c r="D189" s="100"/>
      <c r="E189" s="100"/>
      <c r="F189" s="100"/>
      <c r="G189" s="101"/>
    </row>
    <row r="190" spans="1:7" ht="40" customHeight="1" x14ac:dyDescent="0.4">
      <c r="A190" s="7" t="s">
        <v>55</v>
      </c>
      <c r="B190" s="83" t="s">
        <v>148</v>
      </c>
      <c r="C190" s="84"/>
      <c r="D190" s="84"/>
      <c r="E190" s="84"/>
      <c r="F190" s="84"/>
      <c r="G190" s="85"/>
    </row>
    <row r="191" spans="1:7" ht="40" customHeight="1" x14ac:dyDescent="0.4">
      <c r="A191" s="7" t="s">
        <v>57</v>
      </c>
      <c r="B191" s="83" t="s">
        <v>149</v>
      </c>
      <c r="C191" s="84"/>
      <c r="D191" s="84"/>
      <c r="E191" s="84"/>
      <c r="F191" s="84"/>
      <c r="G191" s="85"/>
    </row>
    <row r="192" spans="1:7" ht="40" customHeight="1" x14ac:dyDescent="0.4">
      <c r="A192" s="7" t="s">
        <v>58</v>
      </c>
      <c r="B192" s="102" t="s">
        <v>150</v>
      </c>
      <c r="C192" s="103"/>
      <c r="D192" s="103"/>
      <c r="E192" s="103"/>
      <c r="F192" s="103"/>
      <c r="G192" s="104"/>
    </row>
    <row r="193" spans="1:7" ht="15" x14ac:dyDescent="0.4">
      <c r="A193" s="99" t="s">
        <v>98</v>
      </c>
      <c r="B193" s="100"/>
      <c r="C193" s="100"/>
      <c r="D193" s="100"/>
      <c r="E193" s="100"/>
      <c r="F193" s="100"/>
      <c r="G193" s="101"/>
    </row>
    <row r="194" spans="1:7" ht="40" customHeight="1" x14ac:dyDescent="0.4">
      <c r="A194" s="7" t="s">
        <v>55</v>
      </c>
      <c r="B194" s="83" t="s">
        <v>151</v>
      </c>
      <c r="C194" s="84"/>
      <c r="D194" s="84"/>
      <c r="E194" s="84"/>
      <c r="F194" s="84"/>
      <c r="G194" s="85"/>
    </row>
    <row r="195" spans="1:7" ht="40" customHeight="1" x14ac:dyDescent="0.4">
      <c r="A195" s="7" t="s">
        <v>57</v>
      </c>
      <c r="B195" s="83" t="s">
        <v>152</v>
      </c>
      <c r="C195" s="84"/>
      <c r="D195" s="84"/>
      <c r="E195" s="84"/>
      <c r="F195" s="84"/>
      <c r="G195" s="85"/>
    </row>
    <row r="196" spans="1:7" ht="40" customHeight="1" x14ac:dyDescent="0.4">
      <c r="A196" s="7" t="s">
        <v>58</v>
      </c>
      <c r="B196" s="102" t="s">
        <v>153</v>
      </c>
      <c r="C196" s="103"/>
      <c r="D196" s="103"/>
      <c r="E196" s="103"/>
      <c r="F196" s="103"/>
      <c r="G196" s="104"/>
    </row>
    <row r="197" spans="1:7" ht="15" x14ac:dyDescent="0.4">
      <c r="A197" s="99" t="s">
        <v>100</v>
      </c>
      <c r="B197" s="100"/>
      <c r="C197" s="100"/>
      <c r="D197" s="100"/>
      <c r="E197" s="100"/>
      <c r="F197" s="100"/>
      <c r="G197" s="101"/>
    </row>
    <row r="198" spans="1:7" ht="40" customHeight="1" x14ac:dyDescent="0.4">
      <c r="A198" s="7" t="s">
        <v>55</v>
      </c>
      <c r="B198" s="83" t="s">
        <v>154</v>
      </c>
      <c r="C198" s="84"/>
      <c r="D198" s="84"/>
      <c r="E198" s="84"/>
      <c r="F198" s="84"/>
      <c r="G198" s="85"/>
    </row>
    <row r="199" spans="1:7" ht="40" customHeight="1" x14ac:dyDescent="0.4">
      <c r="A199" s="7" t="s">
        <v>57</v>
      </c>
      <c r="B199" s="83" t="s">
        <v>155</v>
      </c>
      <c r="C199" s="84"/>
      <c r="D199" s="84"/>
      <c r="E199" s="84"/>
      <c r="F199" s="84"/>
      <c r="G199" s="85"/>
    </row>
    <row r="200" spans="1:7" ht="40" customHeight="1" x14ac:dyDescent="0.4">
      <c r="A200" s="7" t="s">
        <v>58</v>
      </c>
      <c r="B200" s="102" t="s">
        <v>156</v>
      </c>
      <c r="C200" s="103"/>
      <c r="D200" s="103"/>
      <c r="E200" s="103"/>
      <c r="F200" s="103"/>
      <c r="G200" s="104"/>
    </row>
    <row r="201" spans="1:7" ht="15" x14ac:dyDescent="0.4">
      <c r="A201" s="99" t="s">
        <v>103</v>
      </c>
      <c r="B201" s="100"/>
      <c r="C201" s="100"/>
      <c r="D201" s="100"/>
      <c r="E201" s="100"/>
      <c r="F201" s="100"/>
      <c r="G201" s="101"/>
    </row>
    <row r="202" spans="1:7" ht="40" customHeight="1" x14ac:dyDescent="0.4">
      <c r="A202" s="7" t="s">
        <v>55</v>
      </c>
      <c r="B202" s="83" t="s">
        <v>157</v>
      </c>
      <c r="C202" s="84"/>
      <c r="D202" s="84"/>
      <c r="E202" s="84"/>
      <c r="F202" s="84"/>
      <c r="G202" s="85"/>
    </row>
    <row r="203" spans="1:7" ht="40" customHeight="1" x14ac:dyDescent="0.4">
      <c r="A203" s="7" t="s">
        <v>57</v>
      </c>
      <c r="B203" s="83" t="s">
        <v>158</v>
      </c>
      <c r="C203" s="84"/>
      <c r="D203" s="84"/>
      <c r="E203" s="84"/>
      <c r="F203" s="84"/>
      <c r="G203" s="85"/>
    </row>
    <row r="204" spans="1:7" ht="40" customHeight="1" x14ac:dyDescent="0.4">
      <c r="A204" s="7" t="s">
        <v>58</v>
      </c>
      <c r="B204" s="102" t="s">
        <v>59</v>
      </c>
      <c r="C204" s="103"/>
      <c r="D204" s="103"/>
      <c r="E204" s="103"/>
      <c r="F204" s="103"/>
      <c r="G204" s="104"/>
    </row>
    <row r="205" spans="1:7" ht="15" x14ac:dyDescent="0.4">
      <c r="A205" s="99" t="s">
        <v>106</v>
      </c>
      <c r="B205" s="100"/>
      <c r="C205" s="100"/>
      <c r="D205" s="100"/>
      <c r="E205" s="100"/>
      <c r="F205" s="100"/>
      <c r="G205" s="101"/>
    </row>
    <row r="206" spans="1:7" ht="40" customHeight="1" x14ac:dyDescent="0.4">
      <c r="A206" s="7" t="s">
        <v>55</v>
      </c>
      <c r="B206" s="83" t="s">
        <v>159</v>
      </c>
      <c r="C206" s="84"/>
      <c r="D206" s="84"/>
      <c r="E206" s="84"/>
      <c r="F206" s="84"/>
      <c r="G206" s="85"/>
    </row>
    <row r="207" spans="1:7" ht="40" customHeight="1" x14ac:dyDescent="0.4">
      <c r="A207" s="7" t="s">
        <v>57</v>
      </c>
      <c r="B207" s="83" t="s">
        <v>160</v>
      </c>
      <c r="C207" s="84"/>
      <c r="D207" s="84"/>
      <c r="E207" s="84"/>
      <c r="F207" s="84"/>
      <c r="G207" s="85"/>
    </row>
    <row r="208" spans="1:7" ht="40" customHeight="1" x14ac:dyDescent="0.4">
      <c r="A208" s="7" t="s">
        <v>58</v>
      </c>
      <c r="B208" s="102" t="s">
        <v>161</v>
      </c>
      <c r="C208" s="103"/>
      <c r="D208" s="103"/>
      <c r="E208" s="103"/>
      <c r="F208" s="103"/>
      <c r="G208" s="104"/>
    </row>
    <row r="209" spans="1:7" ht="15" x14ac:dyDescent="0.4">
      <c r="A209" s="99" t="s">
        <v>108</v>
      </c>
      <c r="B209" s="100"/>
      <c r="C209" s="100"/>
      <c r="D209" s="100"/>
      <c r="E209" s="100"/>
      <c r="F209" s="100"/>
      <c r="G209" s="101"/>
    </row>
    <row r="210" spans="1:7" ht="40" customHeight="1" x14ac:dyDescent="0.4">
      <c r="A210" s="7" t="s">
        <v>55</v>
      </c>
      <c r="B210" s="83" t="s">
        <v>162</v>
      </c>
      <c r="C210" s="84"/>
      <c r="D210" s="84"/>
      <c r="E210" s="84"/>
      <c r="F210" s="84"/>
      <c r="G210" s="85"/>
    </row>
    <row r="211" spans="1:7" ht="40" customHeight="1" x14ac:dyDescent="0.4">
      <c r="A211" s="7" t="s">
        <v>57</v>
      </c>
      <c r="B211" s="83" t="s">
        <v>163</v>
      </c>
      <c r="C211" s="84"/>
      <c r="D211" s="84"/>
      <c r="E211" s="84"/>
      <c r="F211" s="84"/>
      <c r="G211" s="85"/>
    </row>
    <row r="212" spans="1:7" ht="40" customHeight="1" x14ac:dyDescent="0.4">
      <c r="A212" s="7" t="s">
        <v>58</v>
      </c>
      <c r="B212" s="102" t="s">
        <v>164</v>
      </c>
      <c r="C212" s="103"/>
      <c r="D212" s="103"/>
      <c r="E212" s="103"/>
      <c r="F212" s="103"/>
      <c r="G212" s="104"/>
    </row>
    <row r="213" spans="1:7" ht="15" x14ac:dyDescent="0.4">
      <c r="A213" s="99" t="s">
        <v>110</v>
      </c>
      <c r="B213" s="100"/>
      <c r="C213" s="100"/>
      <c r="D213" s="100"/>
      <c r="E213" s="100"/>
      <c r="F213" s="100"/>
      <c r="G213" s="101"/>
    </row>
    <row r="214" spans="1:7" ht="40" customHeight="1" x14ac:dyDescent="0.4">
      <c r="A214" s="7" t="s">
        <v>55</v>
      </c>
      <c r="B214" s="83" t="s">
        <v>165</v>
      </c>
      <c r="C214" s="84"/>
      <c r="D214" s="84"/>
      <c r="E214" s="84"/>
      <c r="F214" s="84"/>
      <c r="G214" s="85"/>
    </row>
    <row r="215" spans="1:7" ht="40" customHeight="1" x14ac:dyDescent="0.4">
      <c r="A215" s="7" t="s">
        <v>57</v>
      </c>
      <c r="B215" s="83" t="s">
        <v>166</v>
      </c>
      <c r="C215" s="84"/>
      <c r="D215" s="84"/>
      <c r="E215" s="84"/>
      <c r="F215" s="84"/>
      <c r="G215" s="85"/>
    </row>
    <row r="216" spans="1:7" ht="40" customHeight="1" x14ac:dyDescent="0.4">
      <c r="A216" s="7" t="s">
        <v>58</v>
      </c>
      <c r="B216" s="102" t="s">
        <v>167</v>
      </c>
      <c r="C216" s="103"/>
      <c r="D216" s="103"/>
      <c r="E216" s="103"/>
      <c r="F216" s="103"/>
      <c r="G216" s="104"/>
    </row>
    <row r="217" spans="1:7" ht="15" x14ac:dyDescent="0.4">
      <c r="A217" s="99" t="s">
        <v>113</v>
      </c>
      <c r="B217" s="100"/>
      <c r="C217" s="100"/>
      <c r="D217" s="100"/>
      <c r="E217" s="100"/>
      <c r="F217" s="100"/>
      <c r="G217" s="101"/>
    </row>
    <row r="218" spans="1:7" ht="40" customHeight="1" x14ac:dyDescent="0.4">
      <c r="A218" s="7" t="s">
        <v>55</v>
      </c>
      <c r="B218" s="83" t="s">
        <v>168</v>
      </c>
      <c r="C218" s="84"/>
      <c r="D218" s="84"/>
      <c r="E218" s="84"/>
      <c r="F218" s="84"/>
      <c r="G218" s="85"/>
    </row>
    <row r="219" spans="1:7" ht="40" customHeight="1" x14ac:dyDescent="0.4">
      <c r="A219" s="7" t="s">
        <v>57</v>
      </c>
      <c r="B219" s="83" t="s">
        <v>169</v>
      </c>
      <c r="C219" s="84"/>
      <c r="D219" s="84"/>
      <c r="E219" s="84"/>
      <c r="F219" s="84"/>
      <c r="G219" s="85"/>
    </row>
    <row r="220" spans="1:7" ht="40" customHeight="1" x14ac:dyDescent="0.4">
      <c r="A220" s="7" t="s">
        <v>58</v>
      </c>
      <c r="B220" s="102" t="s">
        <v>170</v>
      </c>
      <c r="C220" s="103"/>
      <c r="D220" s="103"/>
      <c r="E220" s="103"/>
      <c r="F220" s="103"/>
      <c r="G220" s="104"/>
    </row>
    <row r="221" spans="1:7" ht="15" x14ac:dyDescent="0.4">
      <c r="A221" s="99" t="s">
        <v>116</v>
      </c>
      <c r="B221" s="100"/>
      <c r="C221" s="100"/>
      <c r="D221" s="100"/>
      <c r="E221" s="100"/>
      <c r="F221" s="100"/>
      <c r="G221" s="101"/>
    </row>
    <row r="222" spans="1:7" ht="40" customHeight="1" x14ac:dyDescent="0.4">
      <c r="A222" s="7" t="s">
        <v>55</v>
      </c>
      <c r="B222" s="83" t="s">
        <v>171</v>
      </c>
      <c r="C222" s="84"/>
      <c r="D222" s="84"/>
      <c r="E222" s="84"/>
      <c r="F222" s="84"/>
      <c r="G222" s="85"/>
    </row>
    <row r="223" spans="1:7" ht="40" customHeight="1" x14ac:dyDescent="0.4">
      <c r="A223" s="7" t="s">
        <v>57</v>
      </c>
      <c r="B223" s="83" t="s">
        <v>172</v>
      </c>
      <c r="C223" s="84"/>
      <c r="D223" s="84"/>
      <c r="E223" s="84"/>
      <c r="F223" s="84"/>
      <c r="G223" s="85"/>
    </row>
    <row r="224" spans="1:7" ht="40" customHeight="1" x14ac:dyDescent="0.4">
      <c r="A224" s="7" t="s">
        <v>58</v>
      </c>
      <c r="B224" s="102" t="s">
        <v>173</v>
      </c>
      <c r="C224" s="103"/>
      <c r="D224" s="103"/>
      <c r="E224" s="103"/>
      <c r="F224" s="103"/>
      <c r="G224" s="104"/>
    </row>
    <row r="225" spans="1:7" ht="15" x14ac:dyDescent="0.4">
      <c r="A225" s="99" t="s">
        <v>119</v>
      </c>
      <c r="B225" s="100"/>
      <c r="C225" s="100"/>
      <c r="D225" s="100"/>
      <c r="E225" s="100"/>
      <c r="F225" s="100"/>
      <c r="G225" s="101"/>
    </row>
    <row r="226" spans="1:7" ht="40" customHeight="1" x14ac:dyDescent="0.4">
      <c r="A226" s="7" t="s">
        <v>55</v>
      </c>
      <c r="B226" s="83" t="s">
        <v>174</v>
      </c>
      <c r="C226" s="84"/>
      <c r="D226" s="84"/>
      <c r="E226" s="84"/>
      <c r="F226" s="84"/>
      <c r="G226" s="85"/>
    </row>
    <row r="227" spans="1:7" ht="40" customHeight="1" x14ac:dyDescent="0.4">
      <c r="A227" s="7" t="s">
        <v>57</v>
      </c>
      <c r="B227" s="83" t="s">
        <v>175</v>
      </c>
      <c r="C227" s="84"/>
      <c r="D227" s="84"/>
      <c r="E227" s="84"/>
      <c r="F227" s="84"/>
      <c r="G227" s="85"/>
    </row>
    <row r="228" spans="1:7" ht="40" customHeight="1" x14ac:dyDescent="0.4">
      <c r="A228" s="7" t="s">
        <v>58</v>
      </c>
      <c r="B228" s="102" t="s">
        <v>176</v>
      </c>
      <c r="C228" s="103"/>
      <c r="D228" s="103"/>
      <c r="E228" s="103"/>
      <c r="F228" s="103"/>
      <c r="G228" s="104"/>
    </row>
    <row r="229" spans="1:7" ht="15" x14ac:dyDescent="0.4">
      <c r="A229" s="99" t="s">
        <v>122</v>
      </c>
      <c r="B229" s="100"/>
      <c r="C229" s="100"/>
      <c r="D229" s="100"/>
      <c r="E229" s="100"/>
      <c r="F229" s="100"/>
      <c r="G229" s="101"/>
    </row>
    <row r="230" spans="1:7" ht="40" customHeight="1" x14ac:dyDescent="0.4">
      <c r="A230" s="7" t="s">
        <v>55</v>
      </c>
      <c r="B230" s="83" t="s">
        <v>177</v>
      </c>
      <c r="C230" s="84"/>
      <c r="D230" s="84"/>
      <c r="E230" s="84"/>
      <c r="F230" s="84"/>
      <c r="G230" s="85"/>
    </row>
    <row r="231" spans="1:7" ht="40" customHeight="1" x14ac:dyDescent="0.4">
      <c r="A231" s="7" t="s">
        <v>57</v>
      </c>
      <c r="B231" s="83" t="s">
        <v>178</v>
      </c>
      <c r="C231" s="84"/>
      <c r="D231" s="84"/>
      <c r="E231" s="84"/>
      <c r="F231" s="84"/>
      <c r="G231" s="85"/>
    </row>
    <row r="232" spans="1:7" ht="40" customHeight="1" x14ac:dyDescent="0.4">
      <c r="A232" s="7" t="s">
        <v>58</v>
      </c>
      <c r="B232" s="102" t="s">
        <v>179</v>
      </c>
      <c r="C232" s="103"/>
      <c r="D232" s="103"/>
      <c r="E232" s="103"/>
      <c r="F232" s="103"/>
      <c r="G232" s="104"/>
    </row>
    <row r="233" spans="1:7" ht="15" x14ac:dyDescent="0.4">
      <c r="A233" s="99" t="s">
        <v>125</v>
      </c>
      <c r="B233" s="100"/>
      <c r="C233" s="100"/>
      <c r="D233" s="100"/>
      <c r="E233" s="100"/>
      <c r="F233" s="100"/>
      <c r="G233" s="101"/>
    </row>
    <row r="234" spans="1:7" ht="40" customHeight="1" x14ac:dyDescent="0.4">
      <c r="A234" s="7" t="s">
        <v>55</v>
      </c>
      <c r="B234" s="83" t="s">
        <v>180</v>
      </c>
      <c r="C234" s="84"/>
      <c r="D234" s="84"/>
      <c r="E234" s="84"/>
      <c r="F234" s="84"/>
      <c r="G234" s="85"/>
    </row>
    <row r="235" spans="1:7" ht="40" customHeight="1" x14ac:dyDescent="0.4">
      <c r="A235" s="7" t="s">
        <v>57</v>
      </c>
      <c r="B235" s="83" t="s">
        <v>181</v>
      </c>
      <c r="C235" s="84"/>
      <c r="D235" s="84"/>
      <c r="E235" s="84"/>
      <c r="F235" s="84"/>
      <c r="G235" s="85"/>
    </row>
    <row r="236" spans="1:7" ht="40" customHeight="1" x14ac:dyDescent="0.4">
      <c r="A236" s="7" t="s">
        <v>58</v>
      </c>
      <c r="B236" s="102" t="s">
        <v>182</v>
      </c>
      <c r="C236" s="103"/>
      <c r="D236" s="103"/>
      <c r="E236" s="103"/>
      <c r="F236" s="103"/>
      <c r="G236" s="104"/>
    </row>
    <row r="237" spans="1:7" ht="15" x14ac:dyDescent="0.4">
      <c r="A237" s="99" t="s">
        <v>128</v>
      </c>
      <c r="B237" s="100"/>
      <c r="C237" s="100"/>
      <c r="D237" s="100"/>
      <c r="E237" s="100"/>
      <c r="F237" s="100"/>
      <c r="G237" s="101"/>
    </row>
    <row r="238" spans="1:7" ht="40" customHeight="1" x14ac:dyDescent="0.4">
      <c r="A238" s="7" t="s">
        <v>55</v>
      </c>
      <c r="B238" s="83" t="s">
        <v>183</v>
      </c>
      <c r="C238" s="84"/>
      <c r="D238" s="84"/>
      <c r="E238" s="84"/>
      <c r="F238" s="84"/>
      <c r="G238" s="85"/>
    </row>
    <row r="239" spans="1:7" ht="40" customHeight="1" x14ac:dyDescent="0.4">
      <c r="A239" s="7" t="s">
        <v>57</v>
      </c>
      <c r="B239" s="83" t="s">
        <v>184</v>
      </c>
      <c r="C239" s="84"/>
      <c r="D239" s="84"/>
      <c r="E239" s="84"/>
      <c r="F239" s="84"/>
      <c r="G239" s="85"/>
    </row>
    <row r="240" spans="1:7" ht="40" customHeight="1" x14ac:dyDescent="0.4">
      <c r="A240" s="7" t="s">
        <v>58</v>
      </c>
      <c r="B240" s="102" t="s">
        <v>185</v>
      </c>
      <c r="C240" s="103"/>
      <c r="D240" s="103"/>
      <c r="E240" s="103"/>
      <c r="F240" s="103"/>
      <c r="G240" s="104"/>
    </row>
    <row r="241" spans="1:7" x14ac:dyDescent="0.35">
      <c r="A241" s="71"/>
      <c r="B241" s="108"/>
      <c r="C241" s="108"/>
      <c r="D241" s="108"/>
      <c r="E241" s="108"/>
      <c r="F241" s="108"/>
      <c r="G241" s="72"/>
    </row>
    <row r="242" spans="1:7" ht="15" x14ac:dyDescent="0.4">
      <c r="A242" s="68" t="s">
        <v>60</v>
      </c>
      <c r="B242" s="69"/>
      <c r="C242" s="69"/>
      <c r="D242" s="69"/>
      <c r="E242" s="69"/>
      <c r="F242" s="69"/>
      <c r="G242" s="70"/>
    </row>
    <row r="243" spans="1:7" ht="15" x14ac:dyDescent="0.4">
      <c r="A243" s="99" t="s">
        <v>72</v>
      </c>
      <c r="B243" s="100"/>
      <c r="C243" s="100"/>
      <c r="D243" s="100"/>
      <c r="E243" s="100"/>
      <c r="F243" s="100"/>
      <c r="G243" s="101"/>
    </row>
    <row r="244" spans="1:7" ht="40" customHeight="1" x14ac:dyDescent="0.4">
      <c r="A244" s="7" t="s">
        <v>61</v>
      </c>
      <c r="B244" s="83" t="s">
        <v>64</v>
      </c>
      <c r="C244" s="84"/>
      <c r="D244" s="84"/>
      <c r="E244" s="84"/>
      <c r="F244" s="84"/>
      <c r="G244" s="85"/>
    </row>
    <row r="245" spans="1:7" ht="40" customHeight="1" x14ac:dyDescent="0.4">
      <c r="A245" s="7" t="s">
        <v>62</v>
      </c>
      <c r="B245" s="83">
        <v>4</v>
      </c>
      <c r="C245" s="84"/>
      <c r="D245" s="84"/>
      <c r="E245" s="84"/>
      <c r="F245" s="84"/>
      <c r="G245" s="85"/>
    </row>
    <row r="246" spans="1:7" ht="15" x14ac:dyDescent="0.4">
      <c r="A246" s="7" t="s">
        <v>63</v>
      </c>
      <c r="B246" s="109" t="s">
        <v>186</v>
      </c>
      <c r="C246" s="110"/>
      <c r="D246" s="110"/>
      <c r="E246" s="110"/>
      <c r="F246" s="110"/>
      <c r="G246" s="111"/>
    </row>
    <row r="247" spans="1:7" ht="15" x14ac:dyDescent="0.4">
      <c r="A247" s="99" t="s">
        <v>75</v>
      </c>
      <c r="B247" s="100"/>
      <c r="C247" s="100"/>
      <c r="D247" s="100"/>
      <c r="E247" s="100"/>
      <c r="F247" s="100"/>
      <c r="G247" s="101"/>
    </row>
    <row r="248" spans="1:7" ht="15" x14ac:dyDescent="0.4">
      <c r="A248" s="7" t="s">
        <v>61</v>
      </c>
      <c r="B248" s="105"/>
      <c r="C248" s="106"/>
      <c r="D248" s="106"/>
      <c r="E248" s="106"/>
      <c r="F248" s="106"/>
      <c r="G248" s="107"/>
    </row>
    <row r="249" spans="1:7" ht="15" x14ac:dyDescent="0.4">
      <c r="A249" s="7" t="s">
        <v>62</v>
      </c>
      <c r="B249" s="105"/>
      <c r="C249" s="106"/>
      <c r="D249" s="106"/>
      <c r="E249" s="106"/>
      <c r="F249" s="106"/>
      <c r="G249" s="107"/>
    </row>
    <row r="250" spans="1:7" ht="15" x14ac:dyDescent="0.4">
      <c r="A250" s="7" t="s">
        <v>63</v>
      </c>
      <c r="B250" s="83"/>
      <c r="C250" s="84"/>
      <c r="D250" s="84"/>
      <c r="E250" s="84"/>
      <c r="F250" s="84"/>
      <c r="G250" s="85"/>
    </row>
    <row r="251" spans="1:7" ht="15" x14ac:dyDescent="0.4">
      <c r="A251" s="99" t="s">
        <v>78</v>
      </c>
      <c r="B251" s="100"/>
      <c r="C251" s="100"/>
      <c r="D251" s="100"/>
      <c r="E251" s="100"/>
      <c r="F251" s="100"/>
      <c r="G251" s="101"/>
    </row>
    <row r="252" spans="1:7" ht="40" customHeight="1" x14ac:dyDescent="0.4">
      <c r="A252" s="7" t="s">
        <v>61</v>
      </c>
      <c r="B252" s="83" t="s">
        <v>64</v>
      </c>
      <c r="C252" s="84"/>
      <c r="D252" s="84"/>
      <c r="E252" s="84"/>
      <c r="F252" s="84"/>
      <c r="G252" s="85"/>
    </row>
    <row r="253" spans="1:7" ht="40" customHeight="1" x14ac:dyDescent="0.4">
      <c r="A253" s="7" t="s">
        <v>62</v>
      </c>
      <c r="B253" s="83">
        <v>4</v>
      </c>
      <c r="C253" s="84"/>
      <c r="D253" s="84"/>
      <c r="E253" s="84"/>
      <c r="F253" s="84"/>
      <c r="G253" s="85"/>
    </row>
    <row r="254" spans="1:7" ht="15" x14ac:dyDescent="0.4">
      <c r="A254" s="7" t="s">
        <v>63</v>
      </c>
      <c r="B254" s="109" t="s">
        <v>186</v>
      </c>
      <c r="C254" s="110"/>
      <c r="D254" s="110"/>
      <c r="E254" s="110"/>
      <c r="F254" s="110"/>
      <c r="G254" s="111"/>
    </row>
    <row r="255" spans="1:7" ht="15" x14ac:dyDescent="0.4">
      <c r="A255" s="99" t="s">
        <v>80</v>
      </c>
      <c r="B255" s="100"/>
      <c r="C255" s="100"/>
      <c r="D255" s="100"/>
      <c r="E255" s="100"/>
      <c r="F255" s="100"/>
      <c r="G255" s="101"/>
    </row>
    <row r="256" spans="1:7" ht="40" customHeight="1" x14ac:dyDescent="0.4">
      <c r="A256" s="7" t="s">
        <v>61</v>
      </c>
      <c r="B256" s="83" t="s">
        <v>64</v>
      </c>
      <c r="C256" s="84"/>
      <c r="D256" s="84"/>
      <c r="E256" s="84"/>
      <c r="F256" s="84"/>
      <c r="G256" s="85"/>
    </row>
    <row r="257" spans="1:7" ht="40" customHeight="1" x14ac:dyDescent="0.4">
      <c r="A257" s="7" t="s">
        <v>62</v>
      </c>
      <c r="B257" s="83">
        <v>4</v>
      </c>
      <c r="C257" s="84"/>
      <c r="D257" s="84"/>
      <c r="E257" s="84"/>
      <c r="F257" s="84"/>
      <c r="G257" s="85"/>
    </row>
    <row r="258" spans="1:7" ht="15" x14ac:dyDescent="0.4">
      <c r="A258" s="7" t="s">
        <v>63</v>
      </c>
      <c r="B258" s="109" t="s">
        <v>186</v>
      </c>
      <c r="C258" s="110"/>
      <c r="D258" s="110"/>
      <c r="E258" s="110"/>
      <c r="F258" s="110"/>
      <c r="G258" s="111"/>
    </row>
    <row r="259" spans="1:7" ht="15" x14ac:dyDescent="0.4">
      <c r="A259" s="99" t="s">
        <v>83</v>
      </c>
      <c r="B259" s="100"/>
      <c r="C259" s="100"/>
      <c r="D259" s="100"/>
      <c r="E259" s="100"/>
      <c r="F259" s="100"/>
      <c r="G259" s="101"/>
    </row>
    <row r="260" spans="1:7" ht="40" customHeight="1" x14ac:dyDescent="0.4">
      <c r="A260" s="7" t="s">
        <v>61</v>
      </c>
      <c r="B260" s="83" t="s">
        <v>64</v>
      </c>
      <c r="C260" s="84"/>
      <c r="D260" s="84"/>
      <c r="E260" s="84"/>
      <c r="F260" s="84"/>
      <c r="G260" s="85"/>
    </row>
    <row r="261" spans="1:7" ht="40" customHeight="1" x14ac:dyDescent="0.4">
      <c r="A261" s="7" t="s">
        <v>62</v>
      </c>
      <c r="B261" s="83">
        <v>4</v>
      </c>
      <c r="C261" s="84"/>
      <c r="D261" s="84"/>
      <c r="E261" s="84"/>
      <c r="F261" s="84"/>
      <c r="G261" s="85"/>
    </row>
    <row r="262" spans="1:7" ht="15" x14ac:dyDescent="0.4">
      <c r="A262" s="7" t="s">
        <v>63</v>
      </c>
      <c r="B262" s="109" t="s">
        <v>186</v>
      </c>
      <c r="C262" s="110"/>
      <c r="D262" s="110"/>
      <c r="E262" s="110"/>
      <c r="F262" s="110"/>
      <c r="G262" s="111"/>
    </row>
    <row r="263" spans="1:7" ht="15" x14ac:dyDescent="0.4">
      <c r="A263" s="99" t="s">
        <v>86</v>
      </c>
      <c r="B263" s="100"/>
      <c r="C263" s="100"/>
      <c r="D263" s="100"/>
      <c r="E263" s="100"/>
      <c r="F263" s="100"/>
      <c r="G263" s="101"/>
    </row>
    <row r="264" spans="1:7" ht="40" customHeight="1" x14ac:dyDescent="0.4">
      <c r="A264" s="7" t="s">
        <v>61</v>
      </c>
      <c r="B264" s="83" t="s">
        <v>64</v>
      </c>
      <c r="C264" s="84"/>
      <c r="D264" s="84"/>
      <c r="E264" s="84"/>
      <c r="F264" s="84"/>
      <c r="G264" s="85"/>
    </row>
    <row r="265" spans="1:7" ht="40" customHeight="1" x14ac:dyDescent="0.4">
      <c r="A265" s="7" t="s">
        <v>62</v>
      </c>
      <c r="B265" s="83">
        <v>4</v>
      </c>
      <c r="C265" s="84"/>
      <c r="D265" s="84"/>
      <c r="E265" s="84"/>
      <c r="F265" s="84"/>
      <c r="G265" s="85"/>
    </row>
    <row r="266" spans="1:7" ht="15" x14ac:dyDescent="0.4">
      <c r="A266" s="7" t="s">
        <v>63</v>
      </c>
      <c r="B266" s="109" t="s">
        <v>187</v>
      </c>
      <c r="C266" s="110"/>
      <c r="D266" s="110"/>
      <c r="E266" s="110"/>
      <c r="F266" s="110"/>
      <c r="G266" s="111"/>
    </row>
    <row r="267" spans="1:7" ht="15" x14ac:dyDescent="0.4">
      <c r="A267" s="99" t="s">
        <v>88</v>
      </c>
      <c r="B267" s="100"/>
      <c r="C267" s="100"/>
      <c r="D267" s="100"/>
      <c r="E267" s="100"/>
      <c r="F267" s="100"/>
      <c r="G267" s="101"/>
    </row>
    <row r="268" spans="1:7" ht="40" customHeight="1" x14ac:dyDescent="0.4">
      <c r="A268" s="7" t="s">
        <v>61</v>
      </c>
      <c r="B268" s="83" t="s">
        <v>64</v>
      </c>
      <c r="C268" s="84"/>
      <c r="D268" s="84"/>
      <c r="E268" s="84"/>
      <c r="F268" s="84"/>
      <c r="G268" s="85"/>
    </row>
    <row r="269" spans="1:7" ht="40" customHeight="1" x14ac:dyDescent="0.4">
      <c r="A269" s="7" t="s">
        <v>62</v>
      </c>
      <c r="B269" s="83">
        <v>4</v>
      </c>
      <c r="C269" s="84"/>
      <c r="D269" s="84"/>
      <c r="E269" s="84"/>
      <c r="F269" s="84"/>
      <c r="G269" s="85"/>
    </row>
    <row r="270" spans="1:7" ht="15" x14ac:dyDescent="0.4">
      <c r="A270" s="7" t="s">
        <v>63</v>
      </c>
      <c r="B270" s="109" t="s">
        <v>186</v>
      </c>
      <c r="C270" s="110"/>
      <c r="D270" s="110"/>
      <c r="E270" s="110"/>
      <c r="F270" s="110"/>
      <c r="G270" s="111"/>
    </row>
    <row r="271" spans="1:7" ht="15" x14ac:dyDescent="0.4">
      <c r="A271" s="99" t="s">
        <v>90</v>
      </c>
      <c r="B271" s="100"/>
      <c r="C271" s="100"/>
      <c r="D271" s="100"/>
      <c r="E271" s="100"/>
      <c r="F271" s="100"/>
      <c r="G271" s="101"/>
    </row>
    <row r="272" spans="1:7" ht="40" customHeight="1" x14ac:dyDescent="0.4">
      <c r="A272" s="7" t="s">
        <v>61</v>
      </c>
      <c r="B272" s="83" t="s">
        <v>64</v>
      </c>
      <c r="C272" s="84"/>
      <c r="D272" s="84"/>
      <c r="E272" s="84"/>
      <c r="F272" s="84"/>
      <c r="G272" s="85"/>
    </row>
    <row r="273" spans="1:7" ht="40" customHeight="1" x14ac:dyDescent="0.4">
      <c r="A273" s="7" t="s">
        <v>62</v>
      </c>
      <c r="B273" s="83">
        <v>4</v>
      </c>
      <c r="C273" s="84"/>
      <c r="D273" s="84"/>
      <c r="E273" s="84"/>
      <c r="F273" s="84"/>
      <c r="G273" s="85"/>
    </row>
    <row r="274" spans="1:7" ht="15" x14ac:dyDescent="0.4">
      <c r="A274" s="7" t="s">
        <v>63</v>
      </c>
      <c r="B274" s="109" t="s">
        <v>187</v>
      </c>
      <c r="C274" s="110"/>
      <c r="D274" s="110"/>
      <c r="E274" s="110"/>
      <c r="F274" s="110"/>
      <c r="G274" s="111"/>
    </row>
    <row r="275" spans="1:7" ht="15" x14ac:dyDescent="0.4">
      <c r="A275" s="99" t="s">
        <v>95</v>
      </c>
      <c r="B275" s="100"/>
      <c r="C275" s="100"/>
      <c r="D275" s="100"/>
      <c r="E275" s="100"/>
      <c r="F275" s="100"/>
      <c r="G275" s="101"/>
    </row>
    <row r="276" spans="1:7" ht="40" customHeight="1" x14ac:dyDescent="0.4">
      <c r="A276" s="7" t="s">
        <v>61</v>
      </c>
      <c r="B276" s="83" t="s">
        <v>64</v>
      </c>
      <c r="C276" s="84"/>
      <c r="D276" s="84"/>
      <c r="E276" s="84"/>
      <c r="F276" s="84"/>
      <c r="G276" s="85"/>
    </row>
    <row r="277" spans="1:7" ht="40" customHeight="1" x14ac:dyDescent="0.4">
      <c r="A277" s="7" t="s">
        <v>62</v>
      </c>
      <c r="B277" s="83">
        <v>4</v>
      </c>
      <c r="C277" s="84"/>
      <c r="D277" s="84"/>
      <c r="E277" s="84"/>
      <c r="F277" s="84"/>
      <c r="G277" s="85"/>
    </row>
    <row r="278" spans="1:7" ht="15" x14ac:dyDescent="0.4">
      <c r="A278" s="7" t="s">
        <v>63</v>
      </c>
      <c r="B278" s="109" t="s">
        <v>187</v>
      </c>
      <c r="C278" s="110"/>
      <c r="D278" s="110"/>
      <c r="E278" s="110"/>
      <c r="F278" s="110"/>
      <c r="G278" s="111"/>
    </row>
    <row r="279" spans="1:7" ht="15" x14ac:dyDescent="0.4">
      <c r="A279" s="99" t="s">
        <v>98</v>
      </c>
      <c r="B279" s="100"/>
      <c r="C279" s="100"/>
      <c r="D279" s="100"/>
      <c r="E279" s="100"/>
      <c r="F279" s="100"/>
      <c r="G279" s="101"/>
    </row>
    <row r="280" spans="1:7" ht="40" customHeight="1" x14ac:dyDescent="0.4">
      <c r="A280" s="7" t="s">
        <v>61</v>
      </c>
      <c r="B280" s="83" t="s">
        <v>64</v>
      </c>
      <c r="C280" s="84"/>
      <c r="D280" s="84"/>
      <c r="E280" s="84"/>
      <c r="F280" s="84"/>
      <c r="G280" s="85"/>
    </row>
    <row r="281" spans="1:7" ht="40" customHeight="1" x14ac:dyDescent="0.4">
      <c r="A281" s="7" t="s">
        <v>62</v>
      </c>
      <c r="B281" s="83">
        <v>4</v>
      </c>
      <c r="C281" s="84"/>
      <c r="D281" s="84"/>
      <c r="E281" s="84"/>
      <c r="F281" s="84"/>
      <c r="G281" s="85"/>
    </row>
    <row r="282" spans="1:7" ht="15" x14ac:dyDescent="0.4">
      <c r="A282" s="7" t="s">
        <v>63</v>
      </c>
      <c r="B282" s="109" t="s">
        <v>187</v>
      </c>
      <c r="C282" s="110"/>
      <c r="D282" s="110"/>
      <c r="E282" s="110"/>
      <c r="F282" s="110"/>
      <c r="G282" s="111"/>
    </row>
    <row r="283" spans="1:7" ht="15" x14ac:dyDescent="0.4">
      <c r="A283" s="99" t="s">
        <v>100</v>
      </c>
      <c r="B283" s="100"/>
      <c r="C283" s="100"/>
      <c r="D283" s="100"/>
      <c r="E283" s="100"/>
      <c r="F283" s="100"/>
      <c r="G283" s="101"/>
    </row>
    <row r="284" spans="1:7" ht="40" customHeight="1" x14ac:dyDescent="0.4">
      <c r="A284" s="7" t="s">
        <v>61</v>
      </c>
      <c r="B284" s="83" t="s">
        <v>64</v>
      </c>
      <c r="C284" s="84"/>
      <c r="D284" s="84"/>
      <c r="E284" s="84"/>
      <c r="F284" s="84"/>
      <c r="G284" s="85"/>
    </row>
    <row r="285" spans="1:7" ht="40" customHeight="1" x14ac:dyDescent="0.4">
      <c r="A285" s="7" t="s">
        <v>62</v>
      </c>
      <c r="B285" s="83">
        <v>4</v>
      </c>
      <c r="C285" s="84"/>
      <c r="D285" s="84"/>
      <c r="E285" s="84"/>
      <c r="F285" s="84"/>
      <c r="G285" s="85"/>
    </row>
    <row r="286" spans="1:7" ht="15" x14ac:dyDescent="0.4">
      <c r="A286" s="7" t="s">
        <v>63</v>
      </c>
      <c r="B286" s="109" t="s">
        <v>187</v>
      </c>
      <c r="C286" s="110"/>
      <c r="D286" s="110"/>
      <c r="E286" s="110"/>
      <c r="F286" s="110"/>
      <c r="G286" s="111"/>
    </row>
    <row r="287" spans="1:7" ht="15" x14ac:dyDescent="0.4">
      <c r="A287" s="99" t="s">
        <v>103</v>
      </c>
      <c r="B287" s="100"/>
      <c r="C287" s="100"/>
      <c r="D287" s="100"/>
      <c r="E287" s="100"/>
      <c r="F287" s="100"/>
      <c r="G287" s="101"/>
    </row>
    <row r="288" spans="1:7" ht="40" customHeight="1" x14ac:dyDescent="0.4">
      <c r="A288" s="7" t="s">
        <v>61</v>
      </c>
      <c r="B288" s="83" t="s">
        <v>64</v>
      </c>
      <c r="C288" s="84"/>
      <c r="D288" s="84"/>
      <c r="E288" s="84"/>
      <c r="F288" s="84"/>
      <c r="G288" s="85"/>
    </row>
    <row r="289" spans="1:7" ht="40" customHeight="1" x14ac:dyDescent="0.4">
      <c r="A289" s="7" t="s">
        <v>62</v>
      </c>
      <c r="B289" s="83">
        <v>4</v>
      </c>
      <c r="C289" s="84"/>
      <c r="D289" s="84"/>
      <c r="E289" s="84"/>
      <c r="F289" s="84"/>
      <c r="G289" s="85"/>
    </row>
    <row r="290" spans="1:7" ht="15" x14ac:dyDescent="0.4">
      <c r="A290" s="7" t="s">
        <v>63</v>
      </c>
      <c r="B290" s="109" t="s">
        <v>186</v>
      </c>
      <c r="C290" s="110"/>
      <c r="D290" s="110"/>
      <c r="E290" s="110"/>
      <c r="F290" s="110"/>
      <c r="G290" s="111"/>
    </row>
    <row r="291" spans="1:7" ht="15" x14ac:dyDescent="0.4">
      <c r="A291" s="99" t="s">
        <v>106</v>
      </c>
      <c r="B291" s="100"/>
      <c r="C291" s="100"/>
      <c r="D291" s="100"/>
      <c r="E291" s="100"/>
      <c r="F291" s="100"/>
      <c r="G291" s="101"/>
    </row>
    <row r="292" spans="1:7" ht="40" customHeight="1" x14ac:dyDescent="0.4">
      <c r="A292" s="7" t="s">
        <v>61</v>
      </c>
      <c r="B292" s="83" t="s">
        <v>64</v>
      </c>
      <c r="C292" s="84"/>
      <c r="D292" s="84"/>
      <c r="E292" s="84"/>
      <c r="F292" s="84"/>
      <c r="G292" s="85"/>
    </row>
    <row r="293" spans="1:7" ht="40" customHeight="1" x14ac:dyDescent="0.4">
      <c r="A293" s="7" t="s">
        <v>62</v>
      </c>
      <c r="B293" s="83">
        <v>4</v>
      </c>
      <c r="C293" s="84"/>
      <c r="D293" s="84"/>
      <c r="E293" s="84"/>
      <c r="F293" s="84"/>
      <c r="G293" s="85"/>
    </row>
    <row r="294" spans="1:7" ht="15" x14ac:dyDescent="0.4">
      <c r="A294" s="7" t="s">
        <v>63</v>
      </c>
      <c r="B294" s="109" t="s">
        <v>187</v>
      </c>
      <c r="C294" s="110"/>
      <c r="D294" s="110"/>
      <c r="E294" s="110"/>
      <c r="F294" s="110"/>
      <c r="G294" s="111"/>
    </row>
    <row r="295" spans="1:7" ht="15" x14ac:dyDescent="0.4">
      <c r="A295" s="99" t="s">
        <v>108</v>
      </c>
      <c r="B295" s="100"/>
      <c r="C295" s="100"/>
      <c r="D295" s="100"/>
      <c r="E295" s="100"/>
      <c r="F295" s="100"/>
      <c r="G295" s="101"/>
    </row>
    <row r="296" spans="1:7" ht="40" customHeight="1" x14ac:dyDescent="0.4">
      <c r="A296" s="7" t="s">
        <v>61</v>
      </c>
      <c r="B296" s="83" t="s">
        <v>64</v>
      </c>
      <c r="C296" s="84"/>
      <c r="D296" s="84"/>
      <c r="E296" s="84"/>
      <c r="F296" s="84"/>
      <c r="G296" s="85"/>
    </row>
    <row r="297" spans="1:7" ht="40" customHeight="1" x14ac:dyDescent="0.4">
      <c r="A297" s="7" t="s">
        <v>62</v>
      </c>
      <c r="B297" s="83">
        <v>4</v>
      </c>
      <c r="C297" s="84"/>
      <c r="D297" s="84"/>
      <c r="E297" s="84"/>
      <c r="F297" s="84"/>
      <c r="G297" s="85"/>
    </row>
    <row r="298" spans="1:7" ht="15" x14ac:dyDescent="0.4">
      <c r="A298" s="7" t="s">
        <v>63</v>
      </c>
      <c r="B298" s="109" t="s">
        <v>186</v>
      </c>
      <c r="C298" s="110"/>
      <c r="D298" s="110"/>
      <c r="E298" s="110"/>
      <c r="F298" s="110"/>
      <c r="G298" s="111"/>
    </row>
    <row r="299" spans="1:7" ht="15" x14ac:dyDescent="0.4">
      <c r="A299" s="99" t="s">
        <v>110</v>
      </c>
      <c r="B299" s="100"/>
      <c r="C299" s="100"/>
      <c r="D299" s="100"/>
      <c r="E299" s="100"/>
      <c r="F299" s="100"/>
      <c r="G299" s="101"/>
    </row>
    <row r="300" spans="1:7" ht="40" customHeight="1" x14ac:dyDescent="0.4">
      <c r="A300" s="7" t="s">
        <v>61</v>
      </c>
      <c r="B300" s="83" t="s">
        <v>64</v>
      </c>
      <c r="C300" s="84"/>
      <c r="D300" s="84"/>
      <c r="E300" s="84"/>
      <c r="F300" s="84"/>
      <c r="G300" s="85"/>
    </row>
    <row r="301" spans="1:7" ht="40" customHeight="1" x14ac:dyDescent="0.4">
      <c r="A301" s="7" t="s">
        <v>62</v>
      </c>
      <c r="B301" s="83">
        <v>4</v>
      </c>
      <c r="C301" s="84"/>
      <c r="D301" s="84"/>
      <c r="E301" s="84"/>
      <c r="F301" s="84"/>
      <c r="G301" s="85"/>
    </row>
    <row r="302" spans="1:7" ht="15" x14ac:dyDescent="0.4">
      <c r="A302" s="7" t="s">
        <v>63</v>
      </c>
      <c r="B302" s="109" t="s">
        <v>187</v>
      </c>
      <c r="C302" s="110"/>
      <c r="D302" s="110"/>
      <c r="E302" s="110"/>
      <c r="F302" s="110"/>
      <c r="G302" s="111"/>
    </row>
    <row r="303" spans="1:7" ht="15" x14ac:dyDescent="0.4">
      <c r="A303" s="99" t="s">
        <v>113</v>
      </c>
      <c r="B303" s="100"/>
      <c r="C303" s="100"/>
      <c r="D303" s="100"/>
      <c r="E303" s="100"/>
      <c r="F303" s="100"/>
      <c r="G303" s="101"/>
    </row>
    <row r="304" spans="1:7" ht="40" customHeight="1" x14ac:dyDescent="0.4">
      <c r="A304" s="7" t="s">
        <v>61</v>
      </c>
      <c r="B304" s="83" t="s">
        <v>64</v>
      </c>
      <c r="C304" s="84"/>
      <c r="D304" s="84"/>
      <c r="E304" s="84"/>
      <c r="F304" s="84"/>
      <c r="G304" s="85"/>
    </row>
    <row r="305" spans="1:7" ht="40" customHeight="1" x14ac:dyDescent="0.4">
      <c r="A305" s="7" t="s">
        <v>62</v>
      </c>
      <c r="B305" s="83">
        <v>4</v>
      </c>
      <c r="C305" s="84"/>
      <c r="D305" s="84"/>
      <c r="E305" s="84"/>
      <c r="F305" s="84"/>
      <c r="G305" s="85"/>
    </row>
    <row r="306" spans="1:7" ht="15" x14ac:dyDescent="0.4">
      <c r="A306" s="7" t="s">
        <v>63</v>
      </c>
      <c r="B306" s="109" t="s">
        <v>186</v>
      </c>
      <c r="C306" s="110"/>
      <c r="D306" s="110"/>
      <c r="E306" s="110"/>
      <c r="F306" s="110"/>
      <c r="G306" s="111"/>
    </row>
    <row r="307" spans="1:7" ht="15" x14ac:dyDescent="0.4">
      <c r="A307" s="99" t="s">
        <v>116</v>
      </c>
      <c r="B307" s="100"/>
      <c r="C307" s="100"/>
      <c r="D307" s="100"/>
      <c r="E307" s="100"/>
      <c r="F307" s="100"/>
      <c r="G307" s="101"/>
    </row>
    <row r="308" spans="1:7" ht="40" customHeight="1" x14ac:dyDescent="0.4">
      <c r="A308" s="7" t="s">
        <v>61</v>
      </c>
      <c r="B308" s="83" t="s">
        <v>64</v>
      </c>
      <c r="C308" s="84"/>
      <c r="D308" s="84"/>
      <c r="E308" s="84"/>
      <c r="F308" s="84"/>
      <c r="G308" s="85"/>
    </row>
    <row r="309" spans="1:7" ht="40" customHeight="1" x14ac:dyDescent="0.4">
      <c r="A309" s="7" t="s">
        <v>62</v>
      </c>
      <c r="B309" s="83">
        <v>4</v>
      </c>
      <c r="C309" s="84"/>
      <c r="D309" s="84"/>
      <c r="E309" s="84"/>
      <c r="F309" s="84"/>
      <c r="G309" s="85"/>
    </row>
    <row r="310" spans="1:7" ht="15" x14ac:dyDescent="0.4">
      <c r="A310" s="7" t="s">
        <v>63</v>
      </c>
      <c r="B310" s="109" t="s">
        <v>186</v>
      </c>
      <c r="C310" s="110"/>
      <c r="D310" s="110"/>
      <c r="E310" s="110"/>
      <c r="F310" s="110"/>
      <c r="G310" s="111"/>
    </row>
    <row r="311" spans="1:7" ht="15" x14ac:dyDescent="0.4">
      <c r="A311" s="99" t="s">
        <v>119</v>
      </c>
      <c r="B311" s="100"/>
      <c r="C311" s="100"/>
      <c r="D311" s="100"/>
      <c r="E311" s="100"/>
      <c r="F311" s="100"/>
      <c r="G311" s="101"/>
    </row>
    <row r="312" spans="1:7" ht="40" customHeight="1" x14ac:dyDescent="0.4">
      <c r="A312" s="7" t="s">
        <v>61</v>
      </c>
      <c r="B312" s="83" t="s">
        <v>64</v>
      </c>
      <c r="C312" s="84"/>
      <c r="D312" s="84"/>
      <c r="E312" s="84"/>
      <c r="F312" s="84"/>
      <c r="G312" s="85"/>
    </row>
    <row r="313" spans="1:7" ht="40" customHeight="1" x14ac:dyDescent="0.4">
      <c r="A313" s="7" t="s">
        <v>62</v>
      </c>
      <c r="B313" s="83">
        <v>4</v>
      </c>
      <c r="C313" s="84"/>
      <c r="D313" s="84"/>
      <c r="E313" s="84"/>
      <c r="F313" s="84"/>
      <c r="G313" s="85"/>
    </row>
    <row r="314" spans="1:7" ht="15" x14ac:dyDescent="0.4">
      <c r="A314" s="7" t="s">
        <v>63</v>
      </c>
      <c r="B314" s="109" t="s">
        <v>187</v>
      </c>
      <c r="C314" s="110"/>
      <c r="D314" s="110"/>
      <c r="E314" s="110"/>
      <c r="F314" s="110"/>
      <c r="G314" s="111"/>
    </row>
    <row r="315" spans="1:7" ht="15" x14ac:dyDescent="0.4">
      <c r="A315" s="99" t="s">
        <v>122</v>
      </c>
      <c r="B315" s="100"/>
      <c r="C315" s="100"/>
      <c r="D315" s="100"/>
      <c r="E315" s="100"/>
      <c r="F315" s="100"/>
      <c r="G315" s="101"/>
    </row>
    <row r="316" spans="1:7" ht="40" customHeight="1" x14ac:dyDescent="0.4">
      <c r="A316" s="7" t="s">
        <v>61</v>
      </c>
      <c r="B316" s="83" t="s">
        <v>64</v>
      </c>
      <c r="C316" s="84"/>
      <c r="D316" s="84"/>
      <c r="E316" s="84"/>
      <c r="F316" s="84"/>
      <c r="G316" s="85"/>
    </row>
    <row r="317" spans="1:7" ht="40" customHeight="1" x14ac:dyDescent="0.4">
      <c r="A317" s="7" t="s">
        <v>62</v>
      </c>
      <c r="B317" s="83">
        <v>4</v>
      </c>
      <c r="C317" s="84"/>
      <c r="D317" s="84"/>
      <c r="E317" s="84"/>
      <c r="F317" s="84"/>
      <c r="G317" s="85"/>
    </row>
    <row r="318" spans="1:7" ht="15" x14ac:dyDescent="0.4">
      <c r="A318" s="7" t="s">
        <v>63</v>
      </c>
      <c r="B318" s="109" t="s">
        <v>187</v>
      </c>
      <c r="C318" s="110"/>
      <c r="D318" s="110"/>
      <c r="E318" s="110"/>
      <c r="F318" s="110"/>
      <c r="G318" s="111"/>
    </row>
    <row r="319" spans="1:7" ht="15" x14ac:dyDescent="0.4">
      <c r="A319" s="99" t="s">
        <v>125</v>
      </c>
      <c r="B319" s="100"/>
      <c r="C319" s="100"/>
      <c r="D319" s="100"/>
      <c r="E319" s="100"/>
      <c r="F319" s="100"/>
      <c r="G319" s="101"/>
    </row>
    <row r="320" spans="1:7" ht="40" customHeight="1" x14ac:dyDescent="0.4">
      <c r="A320" s="7" t="s">
        <v>61</v>
      </c>
      <c r="B320" s="83" t="s">
        <v>64</v>
      </c>
      <c r="C320" s="84"/>
      <c r="D320" s="84"/>
      <c r="E320" s="84"/>
      <c r="F320" s="84"/>
      <c r="G320" s="85"/>
    </row>
    <row r="321" spans="1:7" ht="40" customHeight="1" x14ac:dyDescent="0.4">
      <c r="A321" s="7" t="s">
        <v>62</v>
      </c>
      <c r="B321" s="83">
        <v>4</v>
      </c>
      <c r="C321" s="84"/>
      <c r="D321" s="84"/>
      <c r="E321" s="84"/>
      <c r="F321" s="84"/>
      <c r="G321" s="85"/>
    </row>
    <row r="322" spans="1:7" ht="15" x14ac:dyDescent="0.4">
      <c r="A322" s="7" t="s">
        <v>63</v>
      </c>
      <c r="B322" s="109" t="s">
        <v>187</v>
      </c>
      <c r="C322" s="110"/>
      <c r="D322" s="110"/>
      <c r="E322" s="110"/>
      <c r="F322" s="110"/>
      <c r="G322" s="111"/>
    </row>
    <row r="323" spans="1:7" ht="15" x14ac:dyDescent="0.4">
      <c r="A323" s="99" t="s">
        <v>128</v>
      </c>
      <c r="B323" s="100"/>
      <c r="C323" s="100"/>
      <c r="D323" s="100"/>
      <c r="E323" s="100"/>
      <c r="F323" s="100"/>
      <c r="G323" s="101"/>
    </row>
    <row r="324" spans="1:7" ht="40" customHeight="1" x14ac:dyDescent="0.4">
      <c r="A324" s="7" t="s">
        <v>61</v>
      </c>
      <c r="B324" s="83" t="s">
        <v>64</v>
      </c>
      <c r="C324" s="84"/>
      <c r="D324" s="84"/>
      <c r="E324" s="84"/>
      <c r="F324" s="84"/>
      <c r="G324" s="85"/>
    </row>
    <row r="325" spans="1:7" ht="40" customHeight="1" x14ac:dyDescent="0.4">
      <c r="A325" s="7" t="s">
        <v>62</v>
      </c>
      <c r="B325" s="83">
        <v>4</v>
      </c>
      <c r="C325" s="84"/>
      <c r="D325" s="84"/>
      <c r="E325" s="84"/>
      <c r="F325" s="84"/>
      <c r="G325" s="85"/>
    </row>
    <row r="326" spans="1:7" ht="15" x14ac:dyDescent="0.4">
      <c r="A326" s="7" t="s">
        <v>63</v>
      </c>
      <c r="B326" s="109" t="s">
        <v>186</v>
      </c>
      <c r="C326" s="110"/>
      <c r="D326" s="110"/>
      <c r="E326" s="110"/>
      <c r="F326" s="110"/>
      <c r="G326" s="111"/>
    </row>
    <row r="327" spans="1:7" x14ac:dyDescent="0.35">
      <c r="A327" s="71"/>
      <c r="B327" s="108"/>
      <c r="C327" s="108"/>
      <c r="D327" s="108"/>
      <c r="E327" s="108"/>
      <c r="F327" s="108"/>
      <c r="G327" s="72"/>
    </row>
    <row r="328" spans="1:7" ht="42" customHeight="1" x14ac:dyDescent="0.4">
      <c r="A328" s="112" t="s">
        <v>65</v>
      </c>
      <c r="B328" s="113"/>
      <c r="C328" s="113"/>
      <c r="D328" s="113"/>
      <c r="E328" s="113"/>
      <c r="F328" s="113"/>
      <c r="G328" s="113"/>
    </row>
  </sheetData>
  <mergeCells count="406">
    <mergeCell ref="B326:G326"/>
    <mergeCell ref="A327:G327"/>
    <mergeCell ref="A328:G328"/>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8"/>
  <sheetViews>
    <sheetView showGridLines="0" zoomScale="70" zoomScaleNormal="70" workbookViewId="0">
      <selection sqref="A1:D1"/>
    </sheetView>
  </sheetViews>
  <sheetFormatPr baseColWidth="10" defaultColWidth="11.453125" defaultRowHeight="14.5" x14ac:dyDescent="0.35"/>
  <cols>
    <col min="1" max="2" width="45.7265625" style="43" bestFit="1" customWidth="1"/>
    <col min="3" max="3" width="19.453125" style="43" customWidth="1"/>
    <col min="4" max="4" width="29.7265625" style="43" customWidth="1"/>
    <col min="5" max="5" width="23.54296875" style="43" customWidth="1"/>
    <col min="6" max="6" width="10.26953125" style="43" customWidth="1"/>
    <col min="7" max="16384" width="11.453125" style="43"/>
  </cols>
  <sheetData>
    <row r="1" spans="1:6" ht="49.5" customHeight="1" thickBot="1" x14ac:dyDescent="0.7">
      <c r="A1" s="139" t="s">
        <v>0</v>
      </c>
      <c r="B1" s="139"/>
      <c r="C1" s="60" t="s">
        <v>1</v>
      </c>
      <c r="D1" s="60"/>
      <c r="E1" s="60"/>
      <c r="F1" s="60"/>
    </row>
    <row r="2" spans="1:6" ht="15" thickTop="1" x14ac:dyDescent="0.35">
      <c r="A2" s="61"/>
      <c r="B2" s="61"/>
      <c r="C2" s="61"/>
      <c r="D2" s="61"/>
      <c r="E2" s="61"/>
      <c r="F2" s="61"/>
    </row>
    <row r="3" spans="1:6" x14ac:dyDescent="0.35">
      <c r="A3" s="62" t="s">
        <v>2</v>
      </c>
      <c r="B3" s="63"/>
      <c r="C3" s="63"/>
      <c r="D3" s="63"/>
      <c r="E3" s="63"/>
      <c r="F3" s="64"/>
    </row>
    <row r="4" spans="1:6" ht="15" x14ac:dyDescent="0.4">
      <c r="A4" s="53" t="s">
        <v>3</v>
      </c>
      <c r="B4" s="55"/>
      <c r="C4" s="65" t="s">
        <v>1914</v>
      </c>
      <c r="D4" s="66"/>
      <c r="E4" s="66"/>
      <c r="F4" s="67"/>
    </row>
    <row r="5" spans="1:6" ht="15" x14ac:dyDescent="0.4">
      <c r="A5" s="53" t="s">
        <v>4</v>
      </c>
      <c r="B5" s="55"/>
      <c r="C5" s="65" t="s">
        <v>5</v>
      </c>
      <c r="D5" s="66"/>
      <c r="E5" s="66"/>
      <c r="F5" s="67"/>
    </row>
    <row r="6" spans="1:6" ht="40" customHeight="1" x14ac:dyDescent="0.4">
      <c r="A6" s="53" t="s">
        <v>7</v>
      </c>
      <c r="B6" s="55"/>
      <c r="C6" s="56" t="s">
        <v>27</v>
      </c>
      <c r="D6" s="57"/>
      <c r="E6" s="57"/>
      <c r="F6" s="58"/>
    </row>
    <row r="7" spans="1:6" x14ac:dyDescent="0.35">
      <c r="A7" s="62" t="s">
        <v>8</v>
      </c>
      <c r="B7" s="63"/>
      <c r="C7" s="63"/>
      <c r="D7" s="63"/>
      <c r="E7" s="63"/>
      <c r="F7" s="64"/>
    </row>
    <row r="8" spans="1:6" x14ac:dyDescent="0.35">
      <c r="A8" s="77" t="s">
        <v>9</v>
      </c>
      <c r="B8" s="78"/>
      <c r="C8" s="78"/>
      <c r="D8" s="78"/>
      <c r="E8" s="78"/>
      <c r="F8" s="79"/>
    </row>
    <row r="9" spans="1:6" x14ac:dyDescent="0.35">
      <c r="A9" s="80" t="s">
        <v>10</v>
      </c>
      <c r="B9" s="81"/>
      <c r="C9" s="81"/>
      <c r="D9" s="81"/>
      <c r="E9" s="81"/>
      <c r="F9" s="82"/>
    </row>
    <row r="10" spans="1:6" ht="15" x14ac:dyDescent="0.4">
      <c r="A10" s="68" t="s">
        <v>19</v>
      </c>
      <c r="B10" s="69"/>
      <c r="C10" s="69"/>
      <c r="D10" s="69"/>
      <c r="E10" s="69"/>
      <c r="F10" s="70"/>
    </row>
    <row r="11" spans="1:6" ht="15" x14ac:dyDescent="0.4">
      <c r="A11" s="71"/>
      <c r="B11" s="72"/>
      <c r="C11" s="1" t="s">
        <v>20</v>
      </c>
      <c r="D11" s="1" t="s">
        <v>21</v>
      </c>
      <c r="E11" s="1" t="s">
        <v>22</v>
      </c>
      <c r="F11" s="1" t="s">
        <v>23</v>
      </c>
    </row>
    <row r="12" spans="1:6" ht="15" x14ac:dyDescent="0.4">
      <c r="A12" s="71"/>
      <c r="B12" s="72"/>
      <c r="C12" s="2" t="s">
        <v>24</v>
      </c>
      <c r="D12" s="2" t="s">
        <v>24</v>
      </c>
      <c r="E12" s="2" t="s">
        <v>24</v>
      </c>
      <c r="F12" s="2" t="s">
        <v>25</v>
      </c>
    </row>
    <row r="13" spans="1:6" ht="15" x14ac:dyDescent="0.4">
      <c r="A13" s="89" t="s">
        <v>26</v>
      </c>
      <c r="B13" s="90"/>
      <c r="C13" s="14">
        <v>36.427168000000002</v>
      </c>
      <c r="D13" s="14">
        <v>36.427168000000002</v>
      </c>
      <c r="E13" s="14">
        <v>29.048077670000001</v>
      </c>
      <c r="F13" s="14">
        <v>79.742893188951712</v>
      </c>
    </row>
    <row r="14" spans="1:6" ht="15" x14ac:dyDescent="0.4">
      <c r="A14" s="89" t="s">
        <v>28</v>
      </c>
      <c r="B14" s="90"/>
      <c r="C14" s="14">
        <v>31.113618539999997</v>
      </c>
      <c r="D14" s="14">
        <v>31.113618539999997</v>
      </c>
      <c r="E14" s="14">
        <v>29.048077670000001</v>
      </c>
      <c r="F14" s="14">
        <v>93.361296541755451</v>
      </c>
    </row>
    <row r="15" spans="1:6" ht="15" x14ac:dyDescent="0.4">
      <c r="A15" s="68" t="s">
        <v>29</v>
      </c>
      <c r="B15" s="69"/>
      <c r="C15" s="69"/>
      <c r="D15" s="69"/>
      <c r="E15" s="69"/>
      <c r="F15" s="70"/>
    </row>
    <row r="16" spans="1:6" ht="15" x14ac:dyDescent="0.4">
      <c r="A16" s="140" t="s">
        <v>1904</v>
      </c>
      <c r="B16" s="141"/>
      <c r="C16" s="142" t="s">
        <v>1913</v>
      </c>
      <c r="D16" s="142"/>
      <c r="E16" s="142"/>
      <c r="F16" s="143"/>
    </row>
    <row r="17" spans="1:6" ht="15" x14ac:dyDescent="0.4">
      <c r="A17" s="94" t="s">
        <v>31</v>
      </c>
      <c r="B17" s="95"/>
      <c r="C17" s="95"/>
      <c r="D17" s="96"/>
      <c r="E17" s="94" t="s">
        <v>32</v>
      </c>
      <c r="F17" s="96"/>
    </row>
    <row r="18" spans="1:6" ht="15" x14ac:dyDescent="0.4">
      <c r="A18" s="86" t="s">
        <v>33</v>
      </c>
      <c r="B18" s="86" t="s">
        <v>35</v>
      </c>
      <c r="C18" s="86" t="s">
        <v>36</v>
      </c>
      <c r="D18" s="86" t="s">
        <v>37</v>
      </c>
      <c r="E18" s="3" t="s">
        <v>38</v>
      </c>
      <c r="F18" s="4"/>
    </row>
    <row r="19" spans="1:6" ht="15" x14ac:dyDescent="0.4">
      <c r="A19" s="87"/>
      <c r="B19" s="87"/>
      <c r="C19" s="87"/>
      <c r="D19" s="87"/>
      <c r="E19" s="3" t="s">
        <v>39</v>
      </c>
      <c r="F19" s="3">
        <v>100</v>
      </c>
    </row>
    <row r="20" spans="1:6" ht="15" x14ac:dyDescent="0.4">
      <c r="A20" s="87"/>
      <c r="B20" s="87"/>
      <c r="C20" s="87"/>
      <c r="D20" s="87"/>
      <c r="E20" s="3" t="s">
        <v>40</v>
      </c>
      <c r="F20" s="4"/>
    </row>
    <row r="21" spans="1:6" ht="15" x14ac:dyDescent="0.4">
      <c r="A21" s="88"/>
      <c r="B21" s="88"/>
      <c r="C21" s="88"/>
      <c r="D21" s="88"/>
      <c r="E21" s="3" t="s">
        <v>41</v>
      </c>
      <c r="F21" s="3">
        <v>100</v>
      </c>
    </row>
    <row r="22" spans="1:6" ht="50.15" customHeight="1" x14ac:dyDescent="0.4">
      <c r="A22" s="5"/>
      <c r="B22" s="97" t="s">
        <v>1912</v>
      </c>
      <c r="C22" s="97" t="s">
        <v>48</v>
      </c>
      <c r="D22" s="97" t="s">
        <v>74</v>
      </c>
      <c r="E22" s="3" t="s">
        <v>45</v>
      </c>
      <c r="F22" s="3">
        <v>100</v>
      </c>
    </row>
    <row r="23" spans="1:6" ht="42" x14ac:dyDescent="0.4">
      <c r="A23" s="42" t="s">
        <v>1907</v>
      </c>
      <c r="B23" s="98"/>
      <c r="C23" s="98"/>
      <c r="D23" s="98"/>
      <c r="E23" s="3" t="s">
        <v>47</v>
      </c>
      <c r="F23" s="3">
        <v>100</v>
      </c>
    </row>
    <row r="24" spans="1:6" ht="15" x14ac:dyDescent="0.4">
      <c r="A24" s="68" t="s">
        <v>54</v>
      </c>
      <c r="B24" s="69"/>
      <c r="C24" s="69"/>
      <c r="D24" s="69"/>
      <c r="E24" s="69"/>
      <c r="F24" s="70"/>
    </row>
    <row r="25" spans="1:6" ht="15" x14ac:dyDescent="0.4">
      <c r="A25" s="144" t="s">
        <v>1908</v>
      </c>
      <c r="B25" s="145"/>
      <c r="C25" s="145"/>
      <c r="D25" s="145"/>
      <c r="E25" s="145"/>
      <c r="F25" s="146"/>
    </row>
    <row r="26" spans="1:6" ht="15" x14ac:dyDescent="0.4">
      <c r="A26" s="99" t="s">
        <v>1911</v>
      </c>
      <c r="B26" s="100"/>
      <c r="C26" s="100"/>
      <c r="D26" s="100"/>
      <c r="E26" s="100"/>
      <c r="F26" s="101"/>
    </row>
    <row r="27" spans="1:6" ht="60" customHeight="1" x14ac:dyDescent="0.4">
      <c r="A27" s="7" t="s">
        <v>55</v>
      </c>
      <c r="B27" s="83" t="s">
        <v>1910</v>
      </c>
      <c r="C27" s="84"/>
      <c r="D27" s="84"/>
      <c r="E27" s="84"/>
      <c r="F27" s="85"/>
    </row>
    <row r="28" spans="1:6" ht="60" customHeight="1" x14ac:dyDescent="0.4">
      <c r="A28" s="7" t="s">
        <v>57</v>
      </c>
      <c r="B28" s="83" t="s">
        <v>1909</v>
      </c>
      <c r="C28" s="84"/>
      <c r="D28" s="84"/>
      <c r="E28" s="84"/>
      <c r="F28" s="85"/>
    </row>
    <row r="29" spans="1:6" ht="60" customHeight="1" x14ac:dyDescent="0.4">
      <c r="A29" s="7" t="s">
        <v>58</v>
      </c>
      <c r="B29" s="102" t="s">
        <v>1670</v>
      </c>
      <c r="C29" s="103"/>
      <c r="D29" s="103"/>
      <c r="E29" s="103"/>
      <c r="F29" s="104"/>
    </row>
    <row r="30" spans="1:6" x14ac:dyDescent="0.35">
      <c r="A30" s="71"/>
      <c r="B30" s="108"/>
      <c r="C30" s="108"/>
      <c r="D30" s="108"/>
      <c r="E30" s="108"/>
      <c r="F30" s="72"/>
    </row>
    <row r="31" spans="1:6" ht="15" x14ac:dyDescent="0.4">
      <c r="A31" s="68" t="s">
        <v>1899</v>
      </c>
      <c r="B31" s="69"/>
      <c r="C31" s="69"/>
      <c r="D31" s="69"/>
      <c r="E31" s="69"/>
      <c r="F31" s="70"/>
    </row>
    <row r="32" spans="1:6" ht="15" x14ac:dyDescent="0.4">
      <c r="A32" s="144" t="s">
        <v>1908</v>
      </c>
      <c r="B32" s="145"/>
      <c r="C32" s="145"/>
      <c r="D32" s="145"/>
      <c r="E32" s="145"/>
      <c r="F32" s="146"/>
    </row>
    <row r="33" spans="1:6" ht="15" x14ac:dyDescent="0.4">
      <c r="A33" s="99" t="s">
        <v>1907</v>
      </c>
      <c r="B33" s="100"/>
      <c r="C33" s="100"/>
      <c r="D33" s="100"/>
      <c r="E33" s="100"/>
      <c r="F33" s="101"/>
    </row>
    <row r="34" spans="1:6" ht="15" x14ac:dyDescent="0.4">
      <c r="A34" s="7" t="s">
        <v>61</v>
      </c>
      <c r="B34" s="83" t="s">
        <v>64</v>
      </c>
      <c r="C34" s="84"/>
      <c r="D34" s="84"/>
      <c r="E34" s="84"/>
      <c r="F34" s="85"/>
    </row>
    <row r="35" spans="1:6" ht="60" customHeight="1" x14ac:dyDescent="0.4">
      <c r="A35" s="7" t="s">
        <v>62</v>
      </c>
      <c r="B35" s="83" t="s">
        <v>1896</v>
      </c>
      <c r="C35" s="84"/>
      <c r="D35" s="84"/>
      <c r="E35" s="84"/>
      <c r="F35" s="85"/>
    </row>
    <row r="36" spans="1:6" ht="15" x14ac:dyDescent="0.4">
      <c r="A36" s="7" t="s">
        <v>63</v>
      </c>
      <c r="B36" s="109" t="s">
        <v>1906</v>
      </c>
      <c r="C36" s="110"/>
      <c r="D36" s="110"/>
      <c r="E36" s="110"/>
      <c r="F36" s="111"/>
    </row>
    <row r="37" spans="1:6" x14ac:dyDescent="0.35">
      <c r="A37" s="71"/>
      <c r="B37" s="108"/>
      <c r="C37" s="108"/>
      <c r="D37" s="108"/>
      <c r="E37" s="108"/>
      <c r="F37" s="72"/>
    </row>
    <row r="38" spans="1:6" ht="61.5" customHeight="1" x14ac:dyDescent="0.4">
      <c r="A38" s="112" t="s">
        <v>1894</v>
      </c>
      <c r="B38" s="113"/>
      <c r="C38" s="113"/>
      <c r="D38" s="113"/>
      <c r="E38" s="113"/>
      <c r="F38" s="113"/>
    </row>
    <row r="42" spans="1:6" ht="50.15" customHeight="1" x14ac:dyDescent="0.35"/>
    <row r="48" spans="1:6" ht="50.15" customHeight="1" x14ac:dyDescent="0.35"/>
    <row r="54" ht="50.15" customHeight="1" x14ac:dyDescent="0.35"/>
    <row r="62" ht="50.15" customHeight="1" x14ac:dyDescent="0.35"/>
    <row r="68" ht="50.15" customHeight="1" x14ac:dyDescent="0.35"/>
    <row r="74" ht="50.15" customHeight="1" x14ac:dyDescent="0.35"/>
    <row r="82" ht="50.15" customHeight="1" x14ac:dyDescent="0.35"/>
    <row r="88" ht="50.15" customHeight="1" x14ac:dyDescent="0.35"/>
    <row r="94" ht="50.15" customHeight="1" x14ac:dyDescent="0.35"/>
    <row r="102" ht="50.15" customHeight="1" x14ac:dyDescent="0.35"/>
    <row r="108" ht="50.15" customHeight="1" x14ac:dyDescent="0.35"/>
    <row r="114" ht="50.15" customHeight="1" x14ac:dyDescent="0.35"/>
    <row r="122" ht="50.15" customHeight="1" x14ac:dyDescent="0.35"/>
    <row r="128" ht="50.15" customHeight="1" x14ac:dyDescent="0.35"/>
    <row r="134" ht="50.15" customHeight="1" x14ac:dyDescent="0.35"/>
    <row r="142" ht="50.15" customHeight="1" x14ac:dyDescent="0.35"/>
    <row r="148" ht="50.15" customHeight="1" x14ac:dyDescent="0.35"/>
    <row r="154" ht="50.15" customHeight="1" x14ac:dyDescent="0.35"/>
    <row r="162" ht="50.15" customHeight="1" x14ac:dyDescent="0.35"/>
    <row r="168" ht="50.15" customHeight="1" x14ac:dyDescent="0.35"/>
    <row r="174" ht="50.15" customHeight="1" x14ac:dyDescent="0.35"/>
    <row r="182" ht="50.15" customHeight="1" x14ac:dyDescent="0.35"/>
    <row r="188" ht="50.15" customHeight="1" x14ac:dyDescent="0.35"/>
    <row r="194" ht="50.15" customHeight="1" x14ac:dyDescent="0.35"/>
    <row r="202" ht="50.15" customHeight="1" x14ac:dyDescent="0.35"/>
    <row r="208" ht="50.15" customHeight="1" x14ac:dyDescent="0.35"/>
    <row r="214" ht="50.15" customHeight="1" x14ac:dyDescent="0.35"/>
    <row r="222" ht="50.15" customHeight="1" x14ac:dyDescent="0.35"/>
    <row r="228" ht="50.15" customHeight="1" x14ac:dyDescent="0.35"/>
    <row r="234" ht="50.15" customHeight="1" x14ac:dyDescent="0.35"/>
    <row r="242" ht="50.15" customHeight="1" x14ac:dyDescent="0.35"/>
    <row r="248" ht="50.15" customHeight="1" x14ac:dyDescent="0.35"/>
    <row r="254" ht="50.15" customHeight="1" x14ac:dyDescent="0.35"/>
    <row r="262" ht="50.15" customHeight="1" x14ac:dyDescent="0.35"/>
    <row r="268" ht="50.15" customHeight="1" x14ac:dyDescent="0.35"/>
    <row r="274" ht="50.15" customHeight="1" x14ac:dyDescent="0.35"/>
    <row r="282" ht="50.15" customHeight="1" x14ac:dyDescent="0.35"/>
    <row r="288" ht="50.15" customHeight="1" x14ac:dyDescent="0.35"/>
    <row r="294" ht="50.15" customHeight="1" x14ac:dyDescent="0.35"/>
    <row r="302" ht="50.15" customHeight="1" x14ac:dyDescent="0.35"/>
    <row r="308" ht="50.15" customHeight="1" x14ac:dyDescent="0.35"/>
    <row r="314" ht="50.15" customHeight="1" x14ac:dyDescent="0.35"/>
    <row r="322" ht="50.15" customHeight="1" x14ac:dyDescent="0.35"/>
    <row r="328" ht="50.15" customHeight="1" x14ac:dyDescent="0.35"/>
    <row r="334" ht="50.15" customHeight="1" x14ac:dyDescent="0.35"/>
    <row r="342" ht="50.15" customHeight="1" x14ac:dyDescent="0.35"/>
    <row r="348" ht="50.15" customHeight="1" x14ac:dyDescent="0.35"/>
    <row r="354" ht="50.15" customHeight="1" x14ac:dyDescent="0.35"/>
    <row r="362" ht="50.15" customHeight="1" x14ac:dyDescent="0.35"/>
    <row r="368" ht="50.15" customHeight="1" x14ac:dyDescent="0.35"/>
    <row r="374" ht="50.15" customHeight="1" x14ac:dyDescent="0.35"/>
    <row r="382" ht="50.15" customHeight="1" x14ac:dyDescent="0.35"/>
    <row r="388" ht="50.15" customHeight="1" x14ac:dyDescent="0.35"/>
    <row r="394" ht="50.15" customHeight="1" x14ac:dyDescent="0.35"/>
    <row r="402" ht="50.15" customHeight="1" x14ac:dyDescent="0.35"/>
    <row r="408" ht="50.15" customHeight="1" x14ac:dyDescent="0.35"/>
    <row r="414" ht="50.15" customHeight="1" x14ac:dyDescent="0.35"/>
    <row r="422" ht="50.15" customHeight="1" x14ac:dyDescent="0.35"/>
    <row r="428" ht="50.15" customHeight="1" x14ac:dyDescent="0.35"/>
    <row r="434" ht="50.15" customHeight="1" x14ac:dyDescent="0.35"/>
    <row r="442" ht="50.15" customHeight="1" x14ac:dyDescent="0.35"/>
    <row r="448" ht="50.15" customHeight="1" x14ac:dyDescent="0.35"/>
    <row r="454" ht="50.15" customHeight="1" x14ac:dyDescent="0.35"/>
    <row r="462" ht="50.15" customHeight="1" x14ac:dyDescent="0.35"/>
    <row r="468" ht="50.15" customHeight="1" x14ac:dyDescent="0.35"/>
    <row r="474" ht="50.15" customHeight="1" x14ac:dyDescent="0.35"/>
    <row r="482" ht="50.15" customHeight="1" x14ac:dyDescent="0.35"/>
    <row r="488" ht="50.15" customHeight="1" x14ac:dyDescent="0.35"/>
    <row r="494" ht="50.15" customHeight="1" x14ac:dyDescent="0.35"/>
    <row r="502" ht="50.15" customHeight="1" x14ac:dyDescent="0.35"/>
    <row r="508" ht="50.15" customHeight="1" x14ac:dyDescent="0.35"/>
    <row r="514" ht="50.15" customHeight="1" x14ac:dyDescent="0.35"/>
    <row r="522" ht="50.15" customHeight="1" x14ac:dyDescent="0.35"/>
    <row r="528" ht="50.15" customHeight="1" x14ac:dyDescent="0.35"/>
    <row r="534" ht="50.15" customHeight="1" x14ac:dyDescent="0.35"/>
    <row r="542" ht="50.15" customHeight="1" x14ac:dyDescent="0.35"/>
    <row r="548" ht="50.15" customHeight="1" x14ac:dyDescent="0.35"/>
    <row r="554" ht="50.15" customHeight="1" x14ac:dyDescent="0.35"/>
    <row r="562" ht="50.15" customHeight="1" x14ac:dyDescent="0.35"/>
    <row r="568" ht="50.15" customHeight="1" x14ac:dyDescent="0.35"/>
    <row r="574" ht="50.15" customHeight="1" x14ac:dyDescent="0.35"/>
    <row r="581" ht="60" customHeight="1" x14ac:dyDescent="0.35"/>
    <row r="585" ht="60" customHeight="1" x14ac:dyDescent="0.35"/>
    <row r="589" ht="60" customHeight="1" x14ac:dyDescent="0.35"/>
    <row r="594" ht="60" customHeight="1" x14ac:dyDescent="0.35"/>
    <row r="598" ht="60" customHeight="1" x14ac:dyDescent="0.35"/>
    <row r="602" ht="60" customHeight="1" x14ac:dyDescent="0.35"/>
    <row r="607" ht="60" customHeight="1" x14ac:dyDescent="0.35"/>
    <row r="611" ht="60" customHeight="1" x14ac:dyDescent="0.35"/>
    <row r="615" ht="60" customHeight="1" x14ac:dyDescent="0.35"/>
    <row r="620" ht="60" customHeight="1" x14ac:dyDescent="0.35"/>
    <row r="624" ht="60" customHeight="1" x14ac:dyDescent="0.35"/>
    <row r="628" ht="60" customHeight="1" x14ac:dyDescent="0.35"/>
    <row r="633" ht="60" customHeight="1" x14ac:dyDescent="0.35"/>
    <row r="637" ht="60" customHeight="1" x14ac:dyDescent="0.35"/>
    <row r="641" ht="60" customHeight="1" x14ac:dyDescent="0.35"/>
    <row r="646" ht="60" customHeight="1" x14ac:dyDescent="0.35"/>
    <row r="650" ht="60" customHeight="1" x14ac:dyDescent="0.35"/>
    <row r="654" ht="60" customHeight="1" x14ac:dyDescent="0.35"/>
    <row r="659" ht="60" customHeight="1" x14ac:dyDescent="0.35"/>
    <row r="663" ht="60" customHeight="1" x14ac:dyDescent="0.35"/>
    <row r="667" ht="60" customHeight="1" x14ac:dyDescent="0.35"/>
    <row r="672" ht="60" customHeight="1" x14ac:dyDescent="0.35"/>
    <row r="676" ht="60" customHeight="1" x14ac:dyDescent="0.35"/>
    <row r="680" ht="60" customHeight="1" x14ac:dyDescent="0.35"/>
    <row r="685" ht="60" customHeight="1" x14ac:dyDescent="0.35"/>
    <row r="689" ht="60" customHeight="1" x14ac:dyDescent="0.35"/>
    <row r="693" ht="60" customHeight="1" x14ac:dyDescent="0.35"/>
    <row r="698" ht="60" customHeight="1" x14ac:dyDescent="0.35"/>
    <row r="702" ht="60" customHeight="1" x14ac:dyDescent="0.35"/>
    <row r="706" ht="60" customHeight="1" x14ac:dyDescent="0.35"/>
    <row r="711" ht="60" customHeight="1" x14ac:dyDescent="0.35"/>
    <row r="715" ht="60" customHeight="1" x14ac:dyDescent="0.35"/>
    <row r="719" ht="60" customHeight="1" x14ac:dyDescent="0.35"/>
    <row r="724" ht="60" customHeight="1" x14ac:dyDescent="0.35"/>
    <row r="728" ht="60" customHeight="1" x14ac:dyDescent="0.35"/>
    <row r="732" ht="60" customHeight="1" x14ac:dyDescent="0.35"/>
    <row r="737" ht="60" customHeight="1" x14ac:dyDescent="0.35"/>
    <row r="741" ht="60" customHeight="1" x14ac:dyDescent="0.35"/>
    <row r="745" ht="60" customHeight="1" x14ac:dyDescent="0.35"/>
    <row r="750" ht="60" customHeight="1" x14ac:dyDescent="0.35"/>
    <row r="754" ht="60" customHeight="1" x14ac:dyDescent="0.35"/>
    <row r="758" ht="60" customHeight="1" x14ac:dyDescent="0.35"/>
    <row r="763" ht="60" customHeight="1" x14ac:dyDescent="0.35"/>
    <row r="767" ht="60" customHeight="1" x14ac:dyDescent="0.35"/>
    <row r="771" ht="60" customHeight="1" x14ac:dyDescent="0.35"/>
    <row r="776" ht="60" customHeight="1" x14ac:dyDescent="0.35"/>
    <row r="780" ht="60" customHeight="1" x14ac:dyDescent="0.35"/>
    <row r="784" ht="60" customHeight="1" x14ac:dyDescent="0.35"/>
    <row r="789" ht="60" customHeight="1" x14ac:dyDescent="0.35"/>
    <row r="793" ht="60" customHeight="1" x14ac:dyDescent="0.35"/>
    <row r="797" ht="60" customHeight="1" x14ac:dyDescent="0.35"/>
    <row r="802" ht="60" customHeight="1" x14ac:dyDescent="0.35"/>
    <row r="806" ht="60" customHeight="1" x14ac:dyDescent="0.35"/>
    <row r="810" ht="60" customHeight="1" x14ac:dyDescent="0.35"/>
    <row r="815" ht="60" customHeight="1" x14ac:dyDescent="0.35"/>
    <row r="819" ht="60" customHeight="1" x14ac:dyDescent="0.35"/>
    <row r="823" ht="60" customHeight="1" x14ac:dyDescent="0.35"/>
    <row r="828" ht="60" customHeight="1" x14ac:dyDescent="0.35"/>
    <row r="832" ht="60" customHeight="1" x14ac:dyDescent="0.35"/>
    <row r="836" ht="60" customHeight="1" x14ac:dyDescent="0.35"/>
    <row r="841" ht="60" customHeight="1" x14ac:dyDescent="0.35"/>
    <row r="845" ht="60" customHeight="1" x14ac:dyDescent="0.35"/>
    <row r="849" ht="60" customHeight="1" x14ac:dyDescent="0.35"/>
    <row r="854" ht="60" customHeight="1" x14ac:dyDescent="0.35"/>
    <row r="858" ht="60" customHeight="1" x14ac:dyDescent="0.35"/>
    <row r="862" ht="60" customHeight="1" x14ac:dyDescent="0.35"/>
    <row r="867" ht="60" customHeight="1" x14ac:dyDescent="0.35"/>
    <row r="871" ht="60" customHeight="1" x14ac:dyDescent="0.35"/>
    <row r="875" ht="60" customHeight="1" x14ac:dyDescent="0.35"/>
    <row r="880" ht="60" customHeight="1" x14ac:dyDescent="0.35"/>
    <row r="884" ht="60" customHeight="1" x14ac:dyDescent="0.35"/>
    <row r="888" ht="60" customHeight="1" x14ac:dyDescent="0.35"/>
    <row r="893" ht="60" customHeight="1" x14ac:dyDescent="0.35"/>
    <row r="897" ht="60" customHeight="1" x14ac:dyDescent="0.35"/>
    <row r="901" ht="60" customHeight="1" x14ac:dyDescent="0.35"/>
    <row r="906" ht="60" customHeight="1" x14ac:dyDescent="0.35"/>
    <row r="910" ht="60" customHeight="1" x14ac:dyDescent="0.35"/>
    <row r="914" ht="60" customHeight="1" x14ac:dyDescent="0.35"/>
    <row r="919" ht="60" customHeight="1" x14ac:dyDescent="0.35"/>
    <row r="923" ht="60" customHeight="1" x14ac:dyDescent="0.35"/>
    <row r="927" ht="60" customHeight="1" x14ac:dyDescent="0.35"/>
    <row r="932" ht="60" customHeight="1" x14ac:dyDescent="0.35"/>
    <row r="936" ht="60" customHeight="1" x14ac:dyDescent="0.35"/>
    <row r="940" ht="60" customHeight="1" x14ac:dyDescent="0.35"/>
    <row r="1011" ht="60" customHeight="1" x14ac:dyDescent="0.35"/>
    <row r="1180" ht="60" customHeight="1" x14ac:dyDescent="0.35"/>
    <row r="1184" ht="60" customHeight="1" x14ac:dyDescent="0.35"/>
    <row r="1188" ht="60" customHeight="1" x14ac:dyDescent="0.35"/>
    <row r="1219" ht="60" customHeight="1" x14ac:dyDescent="0.35"/>
    <row r="1223" ht="60" customHeight="1" x14ac:dyDescent="0.35"/>
    <row r="1227" ht="60" customHeight="1" x14ac:dyDescent="0.35"/>
    <row r="1308" ht="40" customHeight="1" x14ac:dyDescent="0.35"/>
  </sheetData>
  <mergeCells count="45">
    <mergeCell ref="A38:F38"/>
    <mergeCell ref="B27:F27"/>
    <mergeCell ref="B28:F28"/>
    <mergeCell ref="B29:F29"/>
    <mergeCell ref="A30:F30"/>
    <mergeCell ref="A31:F31"/>
    <mergeCell ref="A32:F32"/>
    <mergeCell ref="A33:F33"/>
    <mergeCell ref="B34:F34"/>
    <mergeCell ref="B35:F35"/>
    <mergeCell ref="B36:F36"/>
    <mergeCell ref="A37:F37"/>
    <mergeCell ref="A26:F26"/>
    <mergeCell ref="A15:F15"/>
    <mergeCell ref="A16:B16"/>
    <mergeCell ref="C16:F16"/>
    <mergeCell ref="A17:D17"/>
    <mergeCell ref="E17:F17"/>
    <mergeCell ref="A18:A21"/>
    <mergeCell ref="B18:B21"/>
    <mergeCell ref="A25:F25"/>
    <mergeCell ref="C18:C21"/>
    <mergeCell ref="D18:D21"/>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rintOptions horizontalCentered="1" verticalCentered="1"/>
  <pageMargins left="0.82677165354330717" right="0.59055118110236227" top="0.78740157480314965" bottom="0.78740157480314965" header="0.51181102362204722" footer="0.51181102362204722"/>
  <pageSetup scale="51" fitToHeight="0" orientation="portrait" verticalDpi="0" r:id="rId1"/>
  <headerFooter>
    <oddFooter>&amp;C&amp;P de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8"/>
  <sheetViews>
    <sheetView showGridLines="0" topLeftCell="A6" zoomScale="70" zoomScaleNormal="70" workbookViewId="0">
      <selection sqref="A1:D1"/>
    </sheetView>
  </sheetViews>
  <sheetFormatPr baseColWidth="10" defaultColWidth="11.453125" defaultRowHeight="14.5" x14ac:dyDescent="0.35"/>
  <cols>
    <col min="1" max="1" width="42.54296875" style="43" customWidth="1"/>
    <col min="2" max="2" width="45.7265625" style="43" bestFit="1" customWidth="1"/>
    <col min="3" max="3" width="19.453125" style="43" customWidth="1"/>
    <col min="4" max="4" width="29.7265625" style="43" customWidth="1"/>
    <col min="5" max="5" width="23.54296875" style="43" customWidth="1"/>
    <col min="6" max="6" width="10.26953125" style="43" customWidth="1"/>
    <col min="7" max="16384" width="11.453125" style="43"/>
  </cols>
  <sheetData>
    <row r="1" spans="1:6" ht="49.5" customHeight="1" thickBot="1" x14ac:dyDescent="0.7">
      <c r="A1" s="139" t="s">
        <v>0</v>
      </c>
      <c r="B1" s="139"/>
      <c r="C1" s="60" t="s">
        <v>1</v>
      </c>
      <c r="D1" s="60"/>
      <c r="E1" s="60"/>
      <c r="F1" s="60"/>
    </row>
    <row r="2" spans="1:6" ht="15" thickTop="1" x14ac:dyDescent="0.35">
      <c r="A2" s="61"/>
      <c r="B2" s="61"/>
      <c r="C2" s="61"/>
      <c r="D2" s="61"/>
      <c r="E2" s="61"/>
      <c r="F2" s="61"/>
    </row>
    <row r="3" spans="1:6" x14ac:dyDescent="0.35">
      <c r="A3" s="62" t="s">
        <v>2</v>
      </c>
      <c r="B3" s="63"/>
      <c r="C3" s="63"/>
      <c r="D3" s="63"/>
      <c r="E3" s="63"/>
      <c r="F3" s="64"/>
    </row>
    <row r="4" spans="1:6" ht="15" x14ac:dyDescent="0.4">
      <c r="A4" s="53" t="s">
        <v>3</v>
      </c>
      <c r="B4" s="55"/>
      <c r="C4" s="65" t="s">
        <v>1922</v>
      </c>
      <c r="D4" s="66"/>
      <c r="E4" s="66"/>
      <c r="F4" s="67"/>
    </row>
    <row r="5" spans="1:6" ht="15" x14ac:dyDescent="0.4">
      <c r="A5" s="53" t="s">
        <v>4</v>
      </c>
      <c r="B5" s="55"/>
      <c r="C5" s="65" t="s">
        <v>5</v>
      </c>
      <c r="D5" s="66"/>
      <c r="E5" s="66"/>
      <c r="F5" s="67"/>
    </row>
    <row r="6" spans="1:6" ht="40" customHeight="1" x14ac:dyDescent="0.4">
      <c r="A6" s="53" t="s">
        <v>7</v>
      </c>
      <c r="B6" s="55"/>
      <c r="C6" s="56" t="s">
        <v>1921</v>
      </c>
      <c r="D6" s="57"/>
      <c r="E6" s="57"/>
      <c r="F6" s="58"/>
    </row>
    <row r="7" spans="1:6" x14ac:dyDescent="0.35">
      <c r="A7" s="62" t="s">
        <v>8</v>
      </c>
      <c r="B7" s="63"/>
      <c r="C7" s="63"/>
      <c r="D7" s="63"/>
      <c r="E7" s="63"/>
      <c r="F7" s="64"/>
    </row>
    <row r="8" spans="1:6" x14ac:dyDescent="0.35">
      <c r="A8" s="77" t="s">
        <v>9</v>
      </c>
      <c r="B8" s="78"/>
      <c r="C8" s="78"/>
      <c r="D8" s="78"/>
      <c r="E8" s="78"/>
      <c r="F8" s="79"/>
    </row>
    <row r="9" spans="1:6" x14ac:dyDescent="0.35">
      <c r="A9" s="80" t="s">
        <v>10</v>
      </c>
      <c r="B9" s="81"/>
      <c r="C9" s="81"/>
      <c r="D9" s="81"/>
      <c r="E9" s="81"/>
      <c r="F9" s="82"/>
    </row>
    <row r="10" spans="1:6" ht="15" x14ac:dyDescent="0.4">
      <c r="A10" s="68" t="s">
        <v>19</v>
      </c>
      <c r="B10" s="69"/>
      <c r="C10" s="69"/>
      <c r="D10" s="69"/>
      <c r="E10" s="69"/>
      <c r="F10" s="70"/>
    </row>
    <row r="11" spans="1:6" ht="15" x14ac:dyDescent="0.4">
      <c r="A11" s="71"/>
      <c r="B11" s="72"/>
      <c r="C11" s="1" t="s">
        <v>20</v>
      </c>
      <c r="D11" s="1" t="s">
        <v>21</v>
      </c>
      <c r="E11" s="1" t="s">
        <v>22</v>
      </c>
      <c r="F11" s="1" t="s">
        <v>23</v>
      </c>
    </row>
    <row r="12" spans="1:6" ht="15" x14ac:dyDescent="0.4">
      <c r="A12" s="71"/>
      <c r="B12" s="72"/>
      <c r="C12" s="2" t="s">
        <v>24</v>
      </c>
      <c r="D12" s="2" t="s">
        <v>24</v>
      </c>
      <c r="E12" s="2" t="s">
        <v>24</v>
      </c>
      <c r="F12" s="2" t="s">
        <v>25</v>
      </c>
    </row>
    <row r="13" spans="1:6" ht="15" x14ac:dyDescent="0.4">
      <c r="A13" s="89" t="s">
        <v>26</v>
      </c>
      <c r="B13" s="90"/>
      <c r="C13" s="14">
        <v>3002.557765</v>
      </c>
      <c r="D13" s="14">
        <v>3002.557765</v>
      </c>
      <c r="E13" s="14">
        <v>3164.8518129999948</v>
      </c>
      <c r="F13" s="14">
        <v>105.40519319534208</v>
      </c>
    </row>
    <row r="14" spans="1:6" ht="15" x14ac:dyDescent="0.4">
      <c r="A14" s="89" t="s">
        <v>28</v>
      </c>
      <c r="B14" s="90"/>
      <c r="C14" s="14">
        <v>3372.6402452299944</v>
      </c>
      <c r="D14" s="14">
        <v>3372.6402452299944</v>
      </c>
      <c r="E14" s="14">
        <v>3164.8518129999948</v>
      </c>
      <c r="F14" s="14">
        <v>93.838998021687019</v>
      </c>
    </row>
    <row r="15" spans="1:6" ht="15" x14ac:dyDescent="0.4">
      <c r="A15" s="68" t="s">
        <v>29</v>
      </c>
      <c r="B15" s="69"/>
      <c r="C15" s="69"/>
      <c r="D15" s="69"/>
      <c r="E15" s="69"/>
      <c r="F15" s="70"/>
    </row>
    <row r="16" spans="1:6" ht="15" x14ac:dyDescent="0.4">
      <c r="A16" s="140" t="s">
        <v>1904</v>
      </c>
      <c r="B16" s="141"/>
      <c r="C16" s="142" t="s">
        <v>1920</v>
      </c>
      <c r="D16" s="142"/>
      <c r="E16" s="142"/>
      <c r="F16" s="143"/>
    </row>
    <row r="17" spans="1:6" ht="15" x14ac:dyDescent="0.4">
      <c r="A17" s="94" t="s">
        <v>31</v>
      </c>
      <c r="B17" s="95"/>
      <c r="C17" s="95"/>
      <c r="D17" s="96"/>
      <c r="E17" s="94" t="s">
        <v>32</v>
      </c>
      <c r="F17" s="96"/>
    </row>
    <row r="18" spans="1:6" ht="15" x14ac:dyDescent="0.4">
      <c r="A18" s="86" t="s">
        <v>33</v>
      </c>
      <c r="B18" s="86" t="s">
        <v>35</v>
      </c>
      <c r="C18" s="86" t="s">
        <v>36</v>
      </c>
      <c r="D18" s="86" t="s">
        <v>37</v>
      </c>
      <c r="E18" s="3" t="s">
        <v>38</v>
      </c>
      <c r="F18" s="4"/>
    </row>
    <row r="19" spans="1:6" ht="15" x14ac:dyDescent="0.4">
      <c r="A19" s="87"/>
      <c r="B19" s="87"/>
      <c r="C19" s="87"/>
      <c r="D19" s="87"/>
      <c r="E19" s="3" t="s">
        <v>39</v>
      </c>
      <c r="F19" s="3">
        <v>91.32</v>
      </c>
    </row>
    <row r="20" spans="1:6" ht="15" x14ac:dyDescent="0.4">
      <c r="A20" s="87"/>
      <c r="B20" s="87"/>
      <c r="C20" s="87"/>
      <c r="D20" s="87"/>
      <c r="E20" s="3" t="s">
        <v>40</v>
      </c>
      <c r="F20" s="4"/>
    </row>
    <row r="21" spans="1:6" ht="15" x14ac:dyDescent="0.4">
      <c r="A21" s="88"/>
      <c r="B21" s="88"/>
      <c r="C21" s="88"/>
      <c r="D21" s="88"/>
      <c r="E21" s="3" t="s">
        <v>41</v>
      </c>
      <c r="F21" s="3">
        <v>91.32</v>
      </c>
    </row>
    <row r="22" spans="1:6" ht="50.15" customHeight="1" x14ac:dyDescent="0.4">
      <c r="A22" s="5"/>
      <c r="B22" s="97" t="s">
        <v>1919</v>
      </c>
      <c r="C22" s="97" t="s">
        <v>48</v>
      </c>
      <c r="D22" s="97" t="s">
        <v>74</v>
      </c>
      <c r="E22" s="3" t="s">
        <v>45</v>
      </c>
      <c r="F22" s="3">
        <v>98.14</v>
      </c>
    </row>
    <row r="23" spans="1:6" ht="15" x14ac:dyDescent="0.4">
      <c r="A23" s="42" t="s">
        <v>1916</v>
      </c>
      <c r="B23" s="98"/>
      <c r="C23" s="98"/>
      <c r="D23" s="98"/>
      <c r="E23" s="3" t="s">
        <v>47</v>
      </c>
      <c r="F23" s="3">
        <v>107.47</v>
      </c>
    </row>
    <row r="24" spans="1:6" ht="15" x14ac:dyDescent="0.4">
      <c r="A24" s="68" t="s">
        <v>54</v>
      </c>
      <c r="B24" s="69"/>
      <c r="C24" s="69"/>
      <c r="D24" s="69"/>
      <c r="E24" s="69"/>
      <c r="F24" s="70"/>
    </row>
    <row r="25" spans="1:6" ht="15" x14ac:dyDescent="0.4">
      <c r="A25" s="144" t="s">
        <v>1917</v>
      </c>
      <c r="B25" s="145"/>
      <c r="C25" s="145"/>
      <c r="D25" s="145"/>
      <c r="E25" s="145"/>
      <c r="F25" s="146"/>
    </row>
    <row r="26" spans="1:6" ht="15" x14ac:dyDescent="0.4">
      <c r="A26" s="99" t="s">
        <v>1918</v>
      </c>
      <c r="B26" s="100"/>
      <c r="C26" s="100"/>
      <c r="D26" s="100"/>
      <c r="E26" s="100"/>
      <c r="F26" s="101"/>
    </row>
    <row r="27" spans="1:6" ht="15" x14ac:dyDescent="0.4">
      <c r="A27" s="7" t="s">
        <v>55</v>
      </c>
      <c r="B27" s="105"/>
      <c r="C27" s="106"/>
      <c r="D27" s="106"/>
      <c r="E27" s="106"/>
      <c r="F27" s="107"/>
    </row>
    <row r="28" spans="1:6" ht="15" x14ac:dyDescent="0.4">
      <c r="A28" s="7" t="s">
        <v>57</v>
      </c>
      <c r="B28" s="105"/>
      <c r="C28" s="106"/>
      <c r="D28" s="106"/>
      <c r="E28" s="106"/>
      <c r="F28" s="107"/>
    </row>
    <row r="29" spans="1:6" ht="60" customHeight="1" x14ac:dyDescent="0.4">
      <c r="A29" s="7" t="s">
        <v>58</v>
      </c>
      <c r="B29" s="102" t="s">
        <v>1670</v>
      </c>
      <c r="C29" s="103"/>
      <c r="D29" s="103"/>
      <c r="E29" s="103"/>
      <c r="F29" s="104"/>
    </row>
    <row r="30" spans="1:6" x14ac:dyDescent="0.35">
      <c r="A30" s="71"/>
      <c r="B30" s="108"/>
      <c r="C30" s="108"/>
      <c r="D30" s="108"/>
      <c r="E30" s="108"/>
      <c r="F30" s="72"/>
    </row>
    <row r="31" spans="1:6" ht="15" x14ac:dyDescent="0.4">
      <c r="A31" s="68" t="s">
        <v>1899</v>
      </c>
      <c r="B31" s="69"/>
      <c r="C31" s="69"/>
      <c r="D31" s="69"/>
      <c r="E31" s="69"/>
      <c r="F31" s="70"/>
    </row>
    <row r="32" spans="1:6" ht="15" x14ac:dyDescent="0.4">
      <c r="A32" s="144" t="s">
        <v>1917</v>
      </c>
      <c r="B32" s="145"/>
      <c r="C32" s="145"/>
      <c r="D32" s="145"/>
      <c r="E32" s="145"/>
      <c r="F32" s="146"/>
    </row>
    <row r="33" spans="1:6" ht="15" x14ac:dyDescent="0.4">
      <c r="A33" s="99" t="s">
        <v>1916</v>
      </c>
      <c r="B33" s="100"/>
      <c r="C33" s="100"/>
      <c r="D33" s="100"/>
      <c r="E33" s="100"/>
      <c r="F33" s="101"/>
    </row>
    <row r="34" spans="1:6" ht="15" x14ac:dyDescent="0.4">
      <c r="A34" s="7" t="s">
        <v>61</v>
      </c>
      <c r="B34" s="83" t="s">
        <v>64</v>
      </c>
      <c r="C34" s="84"/>
      <c r="D34" s="84"/>
      <c r="E34" s="84"/>
      <c r="F34" s="85"/>
    </row>
    <row r="35" spans="1:6" ht="60" customHeight="1" x14ac:dyDescent="0.4">
      <c r="A35" s="7" t="s">
        <v>62</v>
      </c>
      <c r="B35" s="83" t="s">
        <v>1896</v>
      </c>
      <c r="C35" s="84"/>
      <c r="D35" s="84"/>
      <c r="E35" s="84"/>
      <c r="F35" s="85"/>
    </row>
    <row r="36" spans="1:6" ht="35.25" customHeight="1" x14ac:dyDescent="0.4">
      <c r="A36" s="7" t="s">
        <v>63</v>
      </c>
      <c r="B36" s="109" t="s">
        <v>1915</v>
      </c>
      <c r="C36" s="110"/>
      <c r="D36" s="110"/>
      <c r="E36" s="110"/>
      <c r="F36" s="111"/>
    </row>
    <row r="37" spans="1:6" x14ac:dyDescent="0.35">
      <c r="A37" s="71"/>
      <c r="B37" s="108"/>
      <c r="C37" s="108"/>
      <c r="D37" s="108"/>
      <c r="E37" s="108"/>
      <c r="F37" s="72"/>
    </row>
    <row r="38" spans="1:6" ht="53.25" customHeight="1" x14ac:dyDescent="0.4">
      <c r="A38" s="112" t="s">
        <v>1894</v>
      </c>
      <c r="B38" s="113"/>
      <c r="C38" s="113"/>
      <c r="D38" s="113"/>
      <c r="E38" s="113"/>
      <c r="F38" s="113"/>
    </row>
    <row r="42" spans="1:6" ht="50.15" customHeight="1" x14ac:dyDescent="0.35"/>
    <row r="48" spans="1:6" ht="50.15" customHeight="1" x14ac:dyDescent="0.35"/>
    <row r="54" ht="50.15" customHeight="1" x14ac:dyDescent="0.35"/>
    <row r="62" ht="50.15" customHeight="1" x14ac:dyDescent="0.35"/>
    <row r="68" ht="50.15" customHeight="1" x14ac:dyDescent="0.35"/>
    <row r="74" ht="50.15" customHeight="1" x14ac:dyDescent="0.35"/>
    <row r="82" ht="50.15" customHeight="1" x14ac:dyDescent="0.35"/>
    <row r="88" ht="50.15" customHeight="1" x14ac:dyDescent="0.35"/>
    <row r="94" ht="50.15" customHeight="1" x14ac:dyDescent="0.35"/>
    <row r="102" ht="50.15" customHeight="1" x14ac:dyDescent="0.35"/>
    <row r="108" ht="50.15" customHeight="1" x14ac:dyDescent="0.35"/>
    <row r="114" ht="50.15" customHeight="1" x14ac:dyDescent="0.35"/>
    <row r="122" ht="50.15" customHeight="1" x14ac:dyDescent="0.35"/>
    <row r="128" ht="50.15" customHeight="1" x14ac:dyDescent="0.35"/>
    <row r="134" ht="50.15" customHeight="1" x14ac:dyDescent="0.35"/>
    <row r="142" ht="50.15" customHeight="1" x14ac:dyDescent="0.35"/>
    <row r="148" ht="50.15" customHeight="1" x14ac:dyDescent="0.35"/>
    <row r="154" ht="50.15" customHeight="1" x14ac:dyDescent="0.35"/>
    <row r="162" ht="50.15" customHeight="1" x14ac:dyDescent="0.35"/>
    <row r="168" ht="50.15" customHeight="1" x14ac:dyDescent="0.35"/>
    <row r="174" ht="50.15" customHeight="1" x14ac:dyDescent="0.35"/>
    <row r="182" ht="50.15" customHeight="1" x14ac:dyDescent="0.35"/>
    <row r="188" ht="50.15" customHeight="1" x14ac:dyDescent="0.35"/>
    <row r="194" ht="50.15" customHeight="1" x14ac:dyDescent="0.35"/>
    <row r="202" ht="50.15" customHeight="1" x14ac:dyDescent="0.35"/>
    <row r="208" ht="50.15" customHeight="1" x14ac:dyDescent="0.35"/>
    <row r="214" ht="50.15" customHeight="1" x14ac:dyDescent="0.35"/>
    <row r="222" ht="50.15" customHeight="1" x14ac:dyDescent="0.35"/>
    <row r="228" ht="50.15" customHeight="1" x14ac:dyDescent="0.35"/>
    <row r="234" ht="50.15" customHeight="1" x14ac:dyDescent="0.35"/>
    <row r="242" ht="50.15" customHeight="1" x14ac:dyDescent="0.35"/>
    <row r="248" ht="50.15" customHeight="1" x14ac:dyDescent="0.35"/>
    <row r="254" ht="50.15" customHeight="1" x14ac:dyDescent="0.35"/>
    <row r="262" ht="50.15" customHeight="1" x14ac:dyDescent="0.35"/>
    <row r="268" ht="50.15" customHeight="1" x14ac:dyDescent="0.35"/>
    <row r="274" ht="50.15" customHeight="1" x14ac:dyDescent="0.35"/>
    <row r="282" ht="50.15" customHeight="1" x14ac:dyDescent="0.35"/>
    <row r="288" ht="50.15" customHeight="1" x14ac:dyDescent="0.35"/>
    <row r="294" ht="50.15" customHeight="1" x14ac:dyDescent="0.35"/>
    <row r="302" ht="50.15" customHeight="1" x14ac:dyDescent="0.35"/>
    <row r="308" ht="50.15" customHeight="1" x14ac:dyDescent="0.35"/>
    <row r="314" ht="50.15" customHeight="1" x14ac:dyDescent="0.35"/>
    <row r="322" ht="50.15" customHeight="1" x14ac:dyDescent="0.35"/>
    <row r="328" ht="50.15" customHeight="1" x14ac:dyDescent="0.35"/>
    <row r="334" ht="50.15" customHeight="1" x14ac:dyDescent="0.35"/>
    <row r="342" ht="50.15" customHeight="1" x14ac:dyDescent="0.35"/>
    <row r="348" ht="50.15" customHeight="1" x14ac:dyDescent="0.35"/>
    <row r="354" ht="50.15" customHeight="1" x14ac:dyDescent="0.35"/>
    <row r="362" ht="50.15" customHeight="1" x14ac:dyDescent="0.35"/>
    <row r="368" ht="50.15" customHeight="1" x14ac:dyDescent="0.35"/>
    <row r="374" ht="50.15" customHeight="1" x14ac:dyDescent="0.35"/>
    <row r="382" ht="50.15" customHeight="1" x14ac:dyDescent="0.35"/>
    <row r="388" ht="50.15" customHeight="1" x14ac:dyDescent="0.35"/>
    <row r="394" ht="50.15" customHeight="1" x14ac:dyDescent="0.35"/>
    <row r="402" ht="50.15" customHeight="1" x14ac:dyDescent="0.35"/>
    <row r="408" ht="50.15" customHeight="1" x14ac:dyDescent="0.35"/>
    <row r="414" ht="50.15" customHeight="1" x14ac:dyDescent="0.35"/>
    <row r="422" ht="50.15" customHeight="1" x14ac:dyDescent="0.35"/>
    <row r="428" ht="50.15" customHeight="1" x14ac:dyDescent="0.35"/>
    <row r="434" ht="50.15" customHeight="1" x14ac:dyDescent="0.35"/>
    <row r="442" ht="50.15" customHeight="1" x14ac:dyDescent="0.35"/>
    <row r="448" ht="50.15" customHeight="1" x14ac:dyDescent="0.35"/>
    <row r="454" ht="50.15" customHeight="1" x14ac:dyDescent="0.35"/>
    <row r="462" ht="50.15" customHeight="1" x14ac:dyDescent="0.35"/>
    <row r="468" ht="50.15" customHeight="1" x14ac:dyDescent="0.35"/>
    <row r="474" ht="50.15" customHeight="1" x14ac:dyDescent="0.35"/>
    <row r="482" ht="50.15" customHeight="1" x14ac:dyDescent="0.35"/>
    <row r="488" ht="50.15" customHeight="1" x14ac:dyDescent="0.35"/>
    <row r="494" ht="50.15" customHeight="1" x14ac:dyDescent="0.35"/>
    <row r="502" ht="50.15" customHeight="1" x14ac:dyDescent="0.35"/>
    <row r="508" ht="50.15" customHeight="1" x14ac:dyDescent="0.35"/>
    <row r="514" ht="50.15" customHeight="1" x14ac:dyDescent="0.35"/>
    <row r="522" ht="50.15" customHeight="1" x14ac:dyDescent="0.35"/>
    <row r="528" ht="50.15" customHeight="1" x14ac:dyDescent="0.35"/>
    <row r="534" ht="50.15" customHeight="1" x14ac:dyDescent="0.35"/>
    <row r="542" ht="50.15" customHeight="1" x14ac:dyDescent="0.35"/>
    <row r="548" ht="50.15" customHeight="1" x14ac:dyDescent="0.35"/>
    <row r="554" ht="50.15" customHeight="1" x14ac:dyDescent="0.35"/>
    <row r="562" ht="50.15" customHeight="1" x14ac:dyDescent="0.35"/>
    <row r="568" ht="50.15" customHeight="1" x14ac:dyDescent="0.35"/>
    <row r="574" ht="50.15" customHeight="1" x14ac:dyDescent="0.35"/>
    <row r="581" ht="60" customHeight="1" x14ac:dyDescent="0.35"/>
    <row r="585" ht="60" customHeight="1" x14ac:dyDescent="0.35"/>
    <row r="589" ht="60" customHeight="1" x14ac:dyDescent="0.35"/>
    <row r="594" ht="60" customHeight="1" x14ac:dyDescent="0.35"/>
    <row r="598" ht="60" customHeight="1" x14ac:dyDescent="0.35"/>
    <row r="602" ht="60" customHeight="1" x14ac:dyDescent="0.35"/>
    <row r="607" ht="60" customHeight="1" x14ac:dyDescent="0.35"/>
    <row r="611" ht="60" customHeight="1" x14ac:dyDescent="0.35"/>
    <row r="615" ht="60" customHeight="1" x14ac:dyDescent="0.35"/>
    <row r="620" ht="60" customHeight="1" x14ac:dyDescent="0.35"/>
    <row r="624" ht="60" customHeight="1" x14ac:dyDescent="0.35"/>
    <row r="628" ht="60" customHeight="1" x14ac:dyDescent="0.35"/>
    <row r="633" ht="60" customHeight="1" x14ac:dyDescent="0.35"/>
    <row r="637" ht="60" customHeight="1" x14ac:dyDescent="0.35"/>
    <row r="641" ht="60" customHeight="1" x14ac:dyDescent="0.35"/>
    <row r="646" ht="60" customHeight="1" x14ac:dyDescent="0.35"/>
    <row r="650" ht="60" customHeight="1" x14ac:dyDescent="0.35"/>
    <row r="654" ht="60" customHeight="1" x14ac:dyDescent="0.35"/>
    <row r="659" ht="60" customHeight="1" x14ac:dyDescent="0.35"/>
    <row r="663" ht="60" customHeight="1" x14ac:dyDescent="0.35"/>
    <row r="667" ht="60" customHeight="1" x14ac:dyDescent="0.35"/>
    <row r="672" ht="60" customHeight="1" x14ac:dyDescent="0.35"/>
    <row r="676" ht="60" customHeight="1" x14ac:dyDescent="0.35"/>
    <row r="680" ht="60" customHeight="1" x14ac:dyDescent="0.35"/>
    <row r="685" ht="60" customHeight="1" x14ac:dyDescent="0.35"/>
    <row r="689" ht="60" customHeight="1" x14ac:dyDescent="0.35"/>
    <row r="693" ht="60" customHeight="1" x14ac:dyDescent="0.35"/>
    <row r="698" ht="60" customHeight="1" x14ac:dyDescent="0.35"/>
    <row r="702" ht="60" customHeight="1" x14ac:dyDescent="0.35"/>
    <row r="706" ht="60" customHeight="1" x14ac:dyDescent="0.35"/>
    <row r="711" ht="60" customHeight="1" x14ac:dyDescent="0.35"/>
    <row r="715" ht="60" customHeight="1" x14ac:dyDescent="0.35"/>
    <row r="719" ht="60" customHeight="1" x14ac:dyDescent="0.35"/>
    <row r="724" ht="60" customHeight="1" x14ac:dyDescent="0.35"/>
    <row r="728" ht="60" customHeight="1" x14ac:dyDescent="0.35"/>
    <row r="732" ht="60" customHeight="1" x14ac:dyDescent="0.35"/>
    <row r="737" ht="60" customHeight="1" x14ac:dyDescent="0.35"/>
    <row r="741" ht="60" customHeight="1" x14ac:dyDescent="0.35"/>
    <row r="745" ht="60" customHeight="1" x14ac:dyDescent="0.35"/>
    <row r="750" ht="60" customHeight="1" x14ac:dyDescent="0.35"/>
    <row r="754" ht="60" customHeight="1" x14ac:dyDescent="0.35"/>
    <row r="758" ht="60" customHeight="1" x14ac:dyDescent="0.35"/>
    <row r="763" ht="60" customHeight="1" x14ac:dyDescent="0.35"/>
    <row r="767" ht="60" customHeight="1" x14ac:dyDescent="0.35"/>
    <row r="771" ht="60" customHeight="1" x14ac:dyDescent="0.35"/>
    <row r="776" ht="60" customHeight="1" x14ac:dyDescent="0.35"/>
    <row r="780" ht="60" customHeight="1" x14ac:dyDescent="0.35"/>
    <row r="784" ht="60" customHeight="1" x14ac:dyDescent="0.35"/>
    <row r="789" ht="60" customHeight="1" x14ac:dyDescent="0.35"/>
    <row r="793" ht="60" customHeight="1" x14ac:dyDescent="0.35"/>
    <row r="797" ht="60" customHeight="1" x14ac:dyDescent="0.35"/>
    <row r="802" ht="60" customHeight="1" x14ac:dyDescent="0.35"/>
    <row r="806" ht="60" customHeight="1" x14ac:dyDescent="0.35"/>
    <row r="810" ht="60" customHeight="1" x14ac:dyDescent="0.35"/>
    <row r="815" ht="60" customHeight="1" x14ac:dyDescent="0.35"/>
    <row r="819" ht="60" customHeight="1" x14ac:dyDescent="0.35"/>
    <row r="823" ht="60" customHeight="1" x14ac:dyDescent="0.35"/>
    <row r="828" ht="60" customHeight="1" x14ac:dyDescent="0.35"/>
    <row r="832" ht="60" customHeight="1" x14ac:dyDescent="0.35"/>
    <row r="836" ht="60" customHeight="1" x14ac:dyDescent="0.35"/>
    <row r="841" ht="60" customHeight="1" x14ac:dyDescent="0.35"/>
    <row r="845" ht="60" customHeight="1" x14ac:dyDescent="0.35"/>
    <row r="849" ht="60" customHeight="1" x14ac:dyDescent="0.35"/>
    <row r="854" ht="60" customHeight="1" x14ac:dyDescent="0.35"/>
    <row r="858" ht="60" customHeight="1" x14ac:dyDescent="0.35"/>
    <row r="862" ht="60" customHeight="1" x14ac:dyDescent="0.35"/>
    <row r="867" ht="60" customHeight="1" x14ac:dyDescent="0.35"/>
    <row r="871" ht="60" customHeight="1" x14ac:dyDescent="0.35"/>
    <row r="875" ht="60" customHeight="1" x14ac:dyDescent="0.35"/>
    <row r="880" ht="60" customHeight="1" x14ac:dyDescent="0.35"/>
    <row r="884" ht="60" customHeight="1" x14ac:dyDescent="0.35"/>
    <row r="888" ht="60" customHeight="1" x14ac:dyDescent="0.35"/>
    <row r="893" ht="60" customHeight="1" x14ac:dyDescent="0.35"/>
    <row r="897" ht="60" customHeight="1" x14ac:dyDescent="0.35"/>
    <row r="901" ht="60" customHeight="1" x14ac:dyDescent="0.35"/>
    <row r="906" ht="60" customHeight="1" x14ac:dyDescent="0.35"/>
    <row r="910" ht="60" customHeight="1" x14ac:dyDescent="0.35"/>
    <row r="914" ht="60" customHeight="1" x14ac:dyDescent="0.35"/>
    <row r="919" ht="60" customHeight="1" x14ac:dyDescent="0.35"/>
    <row r="923" ht="60" customHeight="1" x14ac:dyDescent="0.35"/>
    <row r="927" ht="60" customHeight="1" x14ac:dyDescent="0.35"/>
    <row r="932" ht="60" customHeight="1" x14ac:dyDescent="0.35"/>
    <row r="936" ht="60" customHeight="1" x14ac:dyDescent="0.35"/>
    <row r="940" ht="60" customHeight="1" x14ac:dyDescent="0.35"/>
    <row r="1011" ht="60" customHeight="1" x14ac:dyDescent="0.35"/>
    <row r="1180" ht="60" customHeight="1" x14ac:dyDescent="0.35"/>
    <row r="1184" ht="60" customHeight="1" x14ac:dyDescent="0.35"/>
    <row r="1188" ht="60" customHeight="1" x14ac:dyDescent="0.35"/>
    <row r="1219" ht="60" customHeight="1" x14ac:dyDescent="0.35"/>
    <row r="1223" ht="60" customHeight="1" x14ac:dyDescent="0.35"/>
    <row r="1227" ht="60" customHeight="1" x14ac:dyDescent="0.35"/>
    <row r="1308" ht="40" customHeight="1" x14ac:dyDescent="0.35"/>
  </sheetData>
  <mergeCells count="45">
    <mergeCell ref="A1:B1"/>
    <mergeCell ref="C1:F1"/>
    <mergeCell ref="A2:F2"/>
    <mergeCell ref="A3:F3"/>
    <mergeCell ref="A4:B4"/>
    <mergeCell ref="C4:F4"/>
    <mergeCell ref="A8:F8"/>
    <mergeCell ref="A9:F9"/>
    <mergeCell ref="A10:F10"/>
    <mergeCell ref="A11:B11"/>
    <mergeCell ref="A18:A21"/>
    <mergeCell ref="B18:B21"/>
    <mergeCell ref="A14:B14"/>
    <mergeCell ref="A12:B12"/>
    <mergeCell ref="A13:B13"/>
    <mergeCell ref="A5:B5"/>
    <mergeCell ref="C5:F5"/>
    <mergeCell ref="A6:B6"/>
    <mergeCell ref="C6:F6"/>
    <mergeCell ref="A7:F7"/>
    <mergeCell ref="A26:F26"/>
    <mergeCell ref="A15:F15"/>
    <mergeCell ref="A16:B16"/>
    <mergeCell ref="C16:F16"/>
    <mergeCell ref="A17:D17"/>
    <mergeCell ref="E17:F17"/>
    <mergeCell ref="C18:C21"/>
    <mergeCell ref="D18:D21"/>
    <mergeCell ref="B22:B23"/>
    <mergeCell ref="A25:F25"/>
    <mergeCell ref="A24:F24"/>
    <mergeCell ref="C22:C23"/>
    <mergeCell ref="D22:D23"/>
    <mergeCell ref="A38:F38"/>
    <mergeCell ref="B27:F27"/>
    <mergeCell ref="B28:F28"/>
    <mergeCell ref="B29:F29"/>
    <mergeCell ref="A30:F30"/>
    <mergeCell ref="A31:F31"/>
    <mergeCell ref="A32:F32"/>
    <mergeCell ref="A33:F33"/>
    <mergeCell ref="B34:F34"/>
    <mergeCell ref="B35:F35"/>
    <mergeCell ref="B36:F36"/>
    <mergeCell ref="A37:F37"/>
  </mergeCells>
  <printOptions horizontalCentered="1" verticalCentered="1"/>
  <pageMargins left="0.82677165354330717" right="0.59055118110236227" top="0.78740157480314965" bottom="0.78740157480314965" header="0.51181102362204722" footer="0.51181102362204722"/>
  <pageSetup scale="52" fitToHeight="0" orientation="portrait" verticalDpi="0" r:id="rId1"/>
  <headerFooter>
    <oddFooter>&amp;C&amp;P de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8"/>
  <sheetViews>
    <sheetView showGridLines="0" zoomScale="70" zoomScaleNormal="70" workbookViewId="0">
      <selection sqref="A1:D1"/>
    </sheetView>
  </sheetViews>
  <sheetFormatPr baseColWidth="10" defaultColWidth="11.453125" defaultRowHeight="14.5" x14ac:dyDescent="0.35"/>
  <cols>
    <col min="1" max="1" width="37.7265625" style="43" customWidth="1"/>
    <col min="2" max="2" width="45.7265625" style="43" bestFit="1" customWidth="1"/>
    <col min="3" max="3" width="23.26953125" style="43" customWidth="1"/>
    <col min="4" max="4" width="35.7265625" style="43" customWidth="1"/>
    <col min="5" max="5" width="28.26953125" style="43" customWidth="1"/>
    <col min="6" max="6" width="12.26953125" style="43" customWidth="1"/>
    <col min="7" max="16384" width="11.453125" style="43"/>
  </cols>
  <sheetData>
    <row r="1" spans="1:6" ht="49.5" customHeight="1" thickBot="1" x14ac:dyDescent="0.7">
      <c r="A1" s="139" t="s">
        <v>0</v>
      </c>
      <c r="B1" s="139"/>
      <c r="C1" s="60" t="s">
        <v>1</v>
      </c>
      <c r="D1" s="60"/>
      <c r="E1" s="60"/>
      <c r="F1" s="60"/>
    </row>
    <row r="2" spans="1:6" ht="15" thickTop="1" x14ac:dyDescent="0.35">
      <c r="A2" s="61"/>
      <c r="B2" s="61"/>
      <c r="C2" s="61"/>
      <c r="D2" s="61"/>
      <c r="E2" s="61"/>
      <c r="F2" s="61"/>
    </row>
    <row r="3" spans="1:6" x14ac:dyDescent="0.35">
      <c r="A3" s="62" t="s">
        <v>2</v>
      </c>
      <c r="B3" s="63"/>
      <c r="C3" s="63"/>
      <c r="D3" s="63"/>
      <c r="E3" s="63"/>
      <c r="F3" s="64"/>
    </row>
    <row r="4" spans="1:6" ht="15" x14ac:dyDescent="0.4">
      <c r="A4" s="53" t="s">
        <v>3</v>
      </c>
      <c r="B4" s="55"/>
      <c r="C4" s="65" t="s">
        <v>1994</v>
      </c>
      <c r="D4" s="66"/>
      <c r="E4" s="66"/>
      <c r="F4" s="67"/>
    </row>
    <row r="5" spans="1:6" ht="15" x14ac:dyDescent="0.4">
      <c r="A5" s="53" t="s">
        <v>4</v>
      </c>
      <c r="B5" s="55"/>
      <c r="C5" s="65" t="s">
        <v>5</v>
      </c>
      <c r="D5" s="66"/>
      <c r="E5" s="66"/>
      <c r="F5" s="67"/>
    </row>
    <row r="6" spans="1:6" ht="40" customHeight="1" x14ac:dyDescent="0.4">
      <c r="A6" s="53" t="s">
        <v>7</v>
      </c>
      <c r="B6" s="55"/>
      <c r="C6" s="56" t="s">
        <v>1921</v>
      </c>
      <c r="D6" s="57"/>
      <c r="E6" s="57"/>
      <c r="F6" s="58"/>
    </row>
    <row r="7" spans="1:6" x14ac:dyDescent="0.35">
      <c r="A7" s="62" t="s">
        <v>8</v>
      </c>
      <c r="B7" s="63"/>
      <c r="C7" s="63"/>
      <c r="D7" s="63"/>
      <c r="E7" s="63"/>
      <c r="F7" s="64"/>
    </row>
    <row r="8" spans="1:6" x14ac:dyDescent="0.35">
      <c r="A8" s="77" t="s">
        <v>9</v>
      </c>
      <c r="B8" s="78"/>
      <c r="C8" s="78"/>
      <c r="D8" s="78"/>
      <c r="E8" s="78"/>
      <c r="F8" s="79"/>
    </row>
    <row r="9" spans="1:6" x14ac:dyDescent="0.35">
      <c r="A9" s="80" t="s">
        <v>1993</v>
      </c>
      <c r="B9" s="81"/>
      <c r="C9" s="81"/>
      <c r="D9" s="81"/>
      <c r="E9" s="81"/>
      <c r="F9" s="82"/>
    </row>
    <row r="10" spans="1:6" ht="15" x14ac:dyDescent="0.4">
      <c r="A10" s="68" t="s">
        <v>19</v>
      </c>
      <c r="B10" s="69"/>
      <c r="C10" s="69"/>
      <c r="D10" s="69"/>
      <c r="E10" s="69"/>
      <c r="F10" s="70"/>
    </row>
    <row r="11" spans="1:6" ht="15" x14ac:dyDescent="0.4">
      <c r="A11" s="71"/>
      <c r="B11" s="72"/>
      <c r="C11" s="1" t="s">
        <v>20</v>
      </c>
      <c r="D11" s="1" t="s">
        <v>21</v>
      </c>
      <c r="E11" s="1" t="s">
        <v>22</v>
      </c>
      <c r="F11" s="1" t="s">
        <v>23</v>
      </c>
    </row>
    <row r="12" spans="1:6" ht="15" x14ac:dyDescent="0.4">
      <c r="A12" s="71"/>
      <c r="B12" s="72"/>
      <c r="C12" s="2" t="s">
        <v>24</v>
      </c>
      <c r="D12" s="2" t="s">
        <v>24</v>
      </c>
      <c r="E12" s="2" t="s">
        <v>24</v>
      </c>
      <c r="F12" s="2" t="s">
        <v>25</v>
      </c>
    </row>
    <row r="13" spans="1:6" ht="15" x14ac:dyDescent="0.4">
      <c r="A13" s="89" t="s">
        <v>26</v>
      </c>
      <c r="B13" s="90"/>
      <c r="C13" s="14">
        <v>361.74967299999997</v>
      </c>
      <c r="D13" s="14">
        <v>361.74967299999997</v>
      </c>
      <c r="E13" s="14">
        <v>229.57751688989998</v>
      </c>
      <c r="F13" s="14">
        <v>63.463088988030677</v>
      </c>
    </row>
    <row r="14" spans="1:6" ht="15" x14ac:dyDescent="0.4">
      <c r="A14" s="89" t="s">
        <v>28</v>
      </c>
      <c r="B14" s="90"/>
      <c r="C14" s="14">
        <v>238.3639574799999</v>
      </c>
      <c r="D14" s="14">
        <v>238.3639574799999</v>
      </c>
      <c r="E14" s="14">
        <v>229.57751688989998</v>
      </c>
      <c r="F14" s="14">
        <v>96.313855214105871</v>
      </c>
    </row>
    <row r="15" spans="1:6" ht="15" x14ac:dyDescent="0.4">
      <c r="A15" s="68" t="s">
        <v>29</v>
      </c>
      <c r="B15" s="69"/>
      <c r="C15" s="69"/>
      <c r="D15" s="69"/>
      <c r="E15" s="69"/>
      <c r="F15" s="70"/>
    </row>
    <row r="16" spans="1:6" ht="15" x14ac:dyDescent="0.4">
      <c r="A16" s="140" t="s">
        <v>1904</v>
      </c>
      <c r="B16" s="141"/>
      <c r="C16" s="142" t="s">
        <v>1992</v>
      </c>
      <c r="D16" s="142"/>
      <c r="E16" s="142"/>
      <c r="F16" s="143"/>
    </row>
    <row r="17" spans="1:6" ht="15" x14ac:dyDescent="0.4">
      <c r="A17" s="94" t="s">
        <v>31</v>
      </c>
      <c r="B17" s="95"/>
      <c r="C17" s="95"/>
      <c r="D17" s="96"/>
      <c r="E17" s="94" t="s">
        <v>32</v>
      </c>
      <c r="F17" s="96"/>
    </row>
    <row r="18" spans="1:6" ht="15" x14ac:dyDescent="0.4">
      <c r="A18" s="86" t="s">
        <v>33</v>
      </c>
      <c r="B18" s="86" t="s">
        <v>35</v>
      </c>
      <c r="C18" s="86" t="s">
        <v>36</v>
      </c>
      <c r="D18" s="86" t="s">
        <v>37</v>
      </c>
      <c r="E18" s="3" t="s">
        <v>38</v>
      </c>
      <c r="F18" s="3">
        <v>84</v>
      </c>
    </row>
    <row r="19" spans="1:6" ht="15" x14ac:dyDescent="0.4">
      <c r="A19" s="87"/>
      <c r="B19" s="87"/>
      <c r="C19" s="87"/>
      <c r="D19" s="87"/>
      <c r="E19" s="3" t="s">
        <v>39</v>
      </c>
      <c r="F19" s="3">
        <v>84</v>
      </c>
    </row>
    <row r="20" spans="1:6" ht="15" x14ac:dyDescent="0.4">
      <c r="A20" s="87"/>
      <c r="B20" s="87"/>
      <c r="C20" s="87"/>
      <c r="D20" s="87"/>
      <c r="E20" s="3" t="s">
        <v>40</v>
      </c>
      <c r="F20" s="3">
        <v>84</v>
      </c>
    </row>
    <row r="21" spans="1:6" ht="15" x14ac:dyDescent="0.4">
      <c r="A21" s="88"/>
      <c r="B21" s="88"/>
      <c r="C21" s="88"/>
      <c r="D21" s="88"/>
      <c r="E21" s="3" t="s">
        <v>41</v>
      </c>
      <c r="F21" s="3">
        <v>84</v>
      </c>
    </row>
    <row r="22" spans="1:6" ht="50.15" customHeight="1" x14ac:dyDescent="0.4">
      <c r="A22" s="5"/>
      <c r="B22" s="97" t="s">
        <v>1963</v>
      </c>
      <c r="C22" s="97" t="s">
        <v>1577</v>
      </c>
      <c r="D22" s="97" t="s">
        <v>74</v>
      </c>
      <c r="E22" s="3" t="s">
        <v>45</v>
      </c>
      <c r="F22" s="4"/>
    </row>
    <row r="23" spans="1:6" ht="15" x14ac:dyDescent="0.4">
      <c r="A23" s="42" t="s">
        <v>1924</v>
      </c>
      <c r="B23" s="98"/>
      <c r="C23" s="98"/>
      <c r="D23" s="98"/>
      <c r="E23" s="3" t="s">
        <v>47</v>
      </c>
      <c r="F23" s="3"/>
    </row>
    <row r="24" spans="1:6" ht="15" x14ac:dyDescent="0.4">
      <c r="A24" s="86" t="s">
        <v>33</v>
      </c>
      <c r="B24" s="86" t="s">
        <v>35</v>
      </c>
      <c r="C24" s="86" t="s">
        <v>36</v>
      </c>
      <c r="D24" s="86" t="s">
        <v>37</v>
      </c>
      <c r="E24" s="3" t="s">
        <v>38</v>
      </c>
      <c r="F24" s="3">
        <v>96</v>
      </c>
    </row>
    <row r="25" spans="1:6" ht="15" x14ac:dyDescent="0.4">
      <c r="A25" s="87"/>
      <c r="B25" s="87"/>
      <c r="C25" s="87"/>
      <c r="D25" s="87"/>
      <c r="E25" s="3" t="s">
        <v>39</v>
      </c>
      <c r="F25" s="3">
        <v>96</v>
      </c>
    </row>
    <row r="26" spans="1:6" ht="15" x14ac:dyDescent="0.4">
      <c r="A26" s="87"/>
      <c r="B26" s="87"/>
      <c r="C26" s="87"/>
      <c r="D26" s="87"/>
      <c r="E26" s="3" t="s">
        <v>40</v>
      </c>
      <c r="F26" s="3">
        <v>96</v>
      </c>
    </row>
    <row r="27" spans="1:6" ht="15" x14ac:dyDescent="0.4">
      <c r="A27" s="88"/>
      <c r="B27" s="88"/>
      <c r="C27" s="88"/>
      <c r="D27" s="88"/>
      <c r="E27" s="3" t="s">
        <v>41</v>
      </c>
      <c r="F27" s="3">
        <v>96</v>
      </c>
    </row>
    <row r="28" spans="1:6" ht="50.15" customHeight="1" x14ac:dyDescent="0.4">
      <c r="A28" s="5"/>
      <c r="B28" s="97" t="s">
        <v>1964</v>
      </c>
      <c r="C28" s="97" t="s">
        <v>1577</v>
      </c>
      <c r="D28" s="97" t="s">
        <v>74</v>
      </c>
      <c r="E28" s="3" t="s">
        <v>45</v>
      </c>
      <c r="F28" s="4"/>
    </row>
    <row r="29" spans="1:6" ht="15" x14ac:dyDescent="0.4">
      <c r="A29" s="42" t="s">
        <v>1925</v>
      </c>
      <c r="B29" s="98"/>
      <c r="C29" s="98"/>
      <c r="D29" s="98"/>
      <c r="E29" s="3" t="s">
        <v>47</v>
      </c>
      <c r="F29" s="3"/>
    </row>
    <row r="30" spans="1:6" ht="15" x14ac:dyDescent="0.4">
      <c r="A30" s="86" t="s">
        <v>33</v>
      </c>
      <c r="B30" s="86" t="s">
        <v>35</v>
      </c>
      <c r="C30" s="86" t="s">
        <v>36</v>
      </c>
      <c r="D30" s="86" t="s">
        <v>37</v>
      </c>
      <c r="E30" s="3" t="s">
        <v>38</v>
      </c>
      <c r="F30" s="3">
        <v>92.5</v>
      </c>
    </row>
    <row r="31" spans="1:6" ht="15" x14ac:dyDescent="0.4">
      <c r="A31" s="87"/>
      <c r="B31" s="87"/>
      <c r="C31" s="87"/>
      <c r="D31" s="87"/>
      <c r="E31" s="3" t="s">
        <v>39</v>
      </c>
      <c r="F31" s="3">
        <v>92.5</v>
      </c>
    </row>
    <row r="32" spans="1:6" ht="15" x14ac:dyDescent="0.4">
      <c r="A32" s="87"/>
      <c r="B32" s="87"/>
      <c r="C32" s="87"/>
      <c r="D32" s="87"/>
      <c r="E32" s="3" t="s">
        <v>40</v>
      </c>
      <c r="F32" s="3">
        <v>92.5</v>
      </c>
    </row>
    <row r="33" spans="1:6" ht="15" x14ac:dyDescent="0.4">
      <c r="A33" s="88"/>
      <c r="B33" s="88"/>
      <c r="C33" s="88"/>
      <c r="D33" s="88"/>
      <c r="E33" s="3" t="s">
        <v>41</v>
      </c>
      <c r="F33" s="3">
        <v>92.5</v>
      </c>
    </row>
    <row r="34" spans="1:6" ht="50.15" customHeight="1" x14ac:dyDescent="0.4">
      <c r="A34" s="5"/>
      <c r="B34" s="97" t="s">
        <v>1962</v>
      </c>
      <c r="C34" s="97" t="s">
        <v>1577</v>
      </c>
      <c r="D34" s="97" t="s">
        <v>74</v>
      </c>
      <c r="E34" s="3" t="s">
        <v>45</v>
      </c>
      <c r="F34" s="4"/>
    </row>
    <row r="35" spans="1:6" ht="15" x14ac:dyDescent="0.4">
      <c r="A35" s="42" t="s">
        <v>1923</v>
      </c>
      <c r="B35" s="98"/>
      <c r="C35" s="98"/>
      <c r="D35" s="98"/>
      <c r="E35" s="3" t="s">
        <v>47</v>
      </c>
      <c r="F35" s="3"/>
    </row>
    <row r="36" spans="1:6" ht="15" x14ac:dyDescent="0.4">
      <c r="A36" s="140" t="s">
        <v>1904</v>
      </c>
      <c r="B36" s="141"/>
      <c r="C36" s="142" t="s">
        <v>1991</v>
      </c>
      <c r="D36" s="142"/>
      <c r="E36" s="142"/>
      <c r="F36" s="143"/>
    </row>
    <row r="37" spans="1:6" ht="15" x14ac:dyDescent="0.4">
      <c r="A37" s="94" t="s">
        <v>31</v>
      </c>
      <c r="B37" s="95"/>
      <c r="C37" s="95"/>
      <c r="D37" s="96"/>
      <c r="E37" s="94" t="s">
        <v>32</v>
      </c>
      <c r="F37" s="96"/>
    </row>
    <row r="38" spans="1:6" ht="15" x14ac:dyDescent="0.4">
      <c r="A38" s="86" t="s">
        <v>33</v>
      </c>
      <c r="B38" s="86" t="s">
        <v>35</v>
      </c>
      <c r="C38" s="86" t="s">
        <v>36</v>
      </c>
      <c r="D38" s="86" t="s">
        <v>37</v>
      </c>
      <c r="E38" s="3" t="s">
        <v>38</v>
      </c>
      <c r="F38" s="3">
        <v>8.5</v>
      </c>
    </row>
    <row r="39" spans="1:6" ht="15" x14ac:dyDescent="0.4">
      <c r="A39" s="87"/>
      <c r="B39" s="87"/>
      <c r="C39" s="87"/>
      <c r="D39" s="87"/>
      <c r="E39" s="3" t="s">
        <v>39</v>
      </c>
      <c r="F39" s="3">
        <v>8.5</v>
      </c>
    </row>
    <row r="40" spans="1:6" ht="15" x14ac:dyDescent="0.4">
      <c r="A40" s="87"/>
      <c r="B40" s="87"/>
      <c r="C40" s="87"/>
      <c r="D40" s="87"/>
      <c r="E40" s="3" t="s">
        <v>40</v>
      </c>
      <c r="F40" s="3">
        <v>8.5</v>
      </c>
    </row>
    <row r="41" spans="1:6" ht="15" x14ac:dyDescent="0.4">
      <c r="A41" s="88"/>
      <c r="B41" s="88"/>
      <c r="C41" s="88"/>
      <c r="D41" s="88"/>
      <c r="E41" s="3" t="s">
        <v>41</v>
      </c>
      <c r="F41" s="3">
        <v>8.5</v>
      </c>
    </row>
    <row r="42" spans="1:6" ht="50.15" customHeight="1" x14ac:dyDescent="0.4">
      <c r="A42" s="5"/>
      <c r="B42" s="97" t="s">
        <v>1963</v>
      </c>
      <c r="C42" s="97" t="s">
        <v>1577</v>
      </c>
      <c r="D42" s="97" t="s">
        <v>74</v>
      </c>
      <c r="E42" s="3" t="s">
        <v>45</v>
      </c>
      <c r="F42" s="4"/>
    </row>
    <row r="43" spans="1:6" ht="15" x14ac:dyDescent="0.4">
      <c r="A43" s="42" t="s">
        <v>1924</v>
      </c>
      <c r="B43" s="98"/>
      <c r="C43" s="98"/>
      <c r="D43" s="98"/>
      <c r="E43" s="3" t="s">
        <v>47</v>
      </c>
      <c r="F43" s="3"/>
    </row>
    <row r="44" spans="1:6" ht="15" x14ac:dyDescent="0.4">
      <c r="A44" s="86" t="s">
        <v>33</v>
      </c>
      <c r="B44" s="86" t="s">
        <v>35</v>
      </c>
      <c r="C44" s="86" t="s">
        <v>36</v>
      </c>
      <c r="D44" s="86" t="s">
        <v>37</v>
      </c>
      <c r="E44" s="3" t="s">
        <v>38</v>
      </c>
      <c r="F44" s="3">
        <v>8.5</v>
      </c>
    </row>
    <row r="45" spans="1:6" ht="15" x14ac:dyDescent="0.4">
      <c r="A45" s="87"/>
      <c r="B45" s="87"/>
      <c r="C45" s="87"/>
      <c r="D45" s="87"/>
      <c r="E45" s="3" t="s">
        <v>39</v>
      </c>
      <c r="F45" s="3">
        <v>8.5</v>
      </c>
    </row>
    <row r="46" spans="1:6" ht="15" x14ac:dyDescent="0.4">
      <c r="A46" s="87"/>
      <c r="B46" s="87"/>
      <c r="C46" s="87"/>
      <c r="D46" s="87"/>
      <c r="E46" s="3" t="s">
        <v>40</v>
      </c>
      <c r="F46" s="3">
        <v>8.5</v>
      </c>
    </row>
    <row r="47" spans="1:6" ht="15" x14ac:dyDescent="0.4">
      <c r="A47" s="88"/>
      <c r="B47" s="88"/>
      <c r="C47" s="88"/>
      <c r="D47" s="88"/>
      <c r="E47" s="3" t="s">
        <v>41</v>
      </c>
      <c r="F47" s="3">
        <v>8.5</v>
      </c>
    </row>
    <row r="48" spans="1:6" ht="50.15" customHeight="1" x14ac:dyDescent="0.4">
      <c r="A48" s="5"/>
      <c r="B48" s="97" t="s">
        <v>1962</v>
      </c>
      <c r="C48" s="97" t="s">
        <v>1577</v>
      </c>
      <c r="D48" s="97" t="s">
        <v>74</v>
      </c>
      <c r="E48" s="3" t="s">
        <v>45</v>
      </c>
      <c r="F48" s="4"/>
    </row>
    <row r="49" spans="1:6" ht="15" x14ac:dyDescent="0.4">
      <c r="A49" s="42" t="s">
        <v>1923</v>
      </c>
      <c r="B49" s="98"/>
      <c r="C49" s="98"/>
      <c r="D49" s="98"/>
      <c r="E49" s="3" t="s">
        <v>47</v>
      </c>
      <c r="F49" s="3"/>
    </row>
    <row r="50" spans="1:6" ht="15" x14ac:dyDescent="0.4">
      <c r="A50" s="86" t="s">
        <v>33</v>
      </c>
      <c r="B50" s="86" t="s">
        <v>35</v>
      </c>
      <c r="C50" s="86" t="s">
        <v>36</v>
      </c>
      <c r="D50" s="86" t="s">
        <v>37</v>
      </c>
      <c r="E50" s="3" t="s">
        <v>38</v>
      </c>
      <c r="F50" s="3">
        <v>8.5</v>
      </c>
    </row>
    <row r="51" spans="1:6" ht="15" x14ac:dyDescent="0.4">
      <c r="A51" s="87"/>
      <c r="B51" s="87"/>
      <c r="C51" s="87"/>
      <c r="D51" s="87"/>
      <c r="E51" s="3" t="s">
        <v>39</v>
      </c>
      <c r="F51" s="3">
        <v>8.5</v>
      </c>
    </row>
    <row r="52" spans="1:6" ht="15" x14ac:dyDescent="0.4">
      <c r="A52" s="87"/>
      <c r="B52" s="87"/>
      <c r="C52" s="87"/>
      <c r="D52" s="87"/>
      <c r="E52" s="3" t="s">
        <v>40</v>
      </c>
      <c r="F52" s="3">
        <v>8.5</v>
      </c>
    </row>
    <row r="53" spans="1:6" ht="15" x14ac:dyDescent="0.4">
      <c r="A53" s="88"/>
      <c r="B53" s="88"/>
      <c r="C53" s="88"/>
      <c r="D53" s="88"/>
      <c r="E53" s="3" t="s">
        <v>41</v>
      </c>
      <c r="F53" s="3">
        <v>8.5</v>
      </c>
    </row>
    <row r="54" spans="1:6" ht="50.15" customHeight="1" x14ac:dyDescent="0.4">
      <c r="A54" s="5"/>
      <c r="B54" s="97" t="s">
        <v>1964</v>
      </c>
      <c r="C54" s="97" t="s">
        <v>1577</v>
      </c>
      <c r="D54" s="97" t="s">
        <v>74</v>
      </c>
      <c r="E54" s="3" t="s">
        <v>45</v>
      </c>
      <c r="F54" s="4"/>
    </row>
    <row r="55" spans="1:6" ht="15" x14ac:dyDescent="0.4">
      <c r="A55" s="42" t="s">
        <v>1925</v>
      </c>
      <c r="B55" s="98"/>
      <c r="C55" s="98"/>
      <c r="D55" s="98"/>
      <c r="E55" s="3" t="s">
        <v>47</v>
      </c>
      <c r="F55" s="3"/>
    </row>
    <row r="56" spans="1:6" ht="15" x14ac:dyDescent="0.4">
      <c r="A56" s="140" t="s">
        <v>1904</v>
      </c>
      <c r="B56" s="141"/>
      <c r="C56" s="142" t="s">
        <v>1990</v>
      </c>
      <c r="D56" s="142"/>
      <c r="E56" s="142"/>
      <c r="F56" s="143"/>
    </row>
    <row r="57" spans="1:6" ht="15" x14ac:dyDescent="0.4">
      <c r="A57" s="94" t="s">
        <v>31</v>
      </c>
      <c r="B57" s="95"/>
      <c r="C57" s="95"/>
      <c r="D57" s="96"/>
      <c r="E57" s="94" t="s">
        <v>32</v>
      </c>
      <c r="F57" s="96"/>
    </row>
    <row r="58" spans="1:6" ht="15" x14ac:dyDescent="0.4">
      <c r="A58" s="86" t="s">
        <v>33</v>
      </c>
      <c r="B58" s="86" t="s">
        <v>35</v>
      </c>
      <c r="C58" s="86" t="s">
        <v>36</v>
      </c>
      <c r="D58" s="86" t="s">
        <v>37</v>
      </c>
      <c r="E58" s="3" t="s">
        <v>38</v>
      </c>
      <c r="F58" s="3">
        <v>90</v>
      </c>
    </row>
    <row r="59" spans="1:6" ht="15" x14ac:dyDescent="0.4">
      <c r="A59" s="87"/>
      <c r="B59" s="87"/>
      <c r="C59" s="87"/>
      <c r="D59" s="87"/>
      <c r="E59" s="3" t="s">
        <v>39</v>
      </c>
      <c r="F59" s="3">
        <v>90</v>
      </c>
    </row>
    <row r="60" spans="1:6" ht="15" x14ac:dyDescent="0.4">
      <c r="A60" s="87"/>
      <c r="B60" s="87"/>
      <c r="C60" s="87"/>
      <c r="D60" s="87"/>
      <c r="E60" s="3" t="s">
        <v>40</v>
      </c>
      <c r="F60" s="3">
        <v>90</v>
      </c>
    </row>
    <row r="61" spans="1:6" ht="15" x14ac:dyDescent="0.4">
      <c r="A61" s="88"/>
      <c r="B61" s="88"/>
      <c r="C61" s="88"/>
      <c r="D61" s="88"/>
      <c r="E61" s="3" t="s">
        <v>41</v>
      </c>
      <c r="F61" s="3">
        <v>90</v>
      </c>
    </row>
    <row r="62" spans="1:6" ht="50.15" customHeight="1" x14ac:dyDescent="0.4">
      <c r="A62" s="5"/>
      <c r="B62" s="97" t="s">
        <v>1963</v>
      </c>
      <c r="C62" s="97" t="s">
        <v>1577</v>
      </c>
      <c r="D62" s="97" t="s">
        <v>74</v>
      </c>
      <c r="E62" s="3" t="s">
        <v>45</v>
      </c>
      <c r="F62" s="4"/>
    </row>
    <row r="63" spans="1:6" ht="15" x14ac:dyDescent="0.4">
      <c r="A63" s="42" t="s">
        <v>1924</v>
      </c>
      <c r="B63" s="98"/>
      <c r="C63" s="98"/>
      <c r="D63" s="98"/>
      <c r="E63" s="3" t="s">
        <v>47</v>
      </c>
      <c r="F63" s="3"/>
    </row>
    <row r="64" spans="1:6" ht="15" x14ac:dyDescent="0.4">
      <c r="A64" s="86" t="s">
        <v>33</v>
      </c>
      <c r="B64" s="86" t="s">
        <v>35</v>
      </c>
      <c r="C64" s="86" t="s">
        <v>36</v>
      </c>
      <c r="D64" s="86" t="s">
        <v>37</v>
      </c>
      <c r="E64" s="3" t="s">
        <v>38</v>
      </c>
      <c r="F64" s="3">
        <v>90</v>
      </c>
    </row>
    <row r="65" spans="1:6" ht="15" x14ac:dyDescent="0.4">
      <c r="A65" s="87"/>
      <c r="B65" s="87"/>
      <c r="C65" s="87"/>
      <c r="D65" s="87"/>
      <c r="E65" s="3" t="s">
        <v>39</v>
      </c>
      <c r="F65" s="3">
        <v>90</v>
      </c>
    </row>
    <row r="66" spans="1:6" ht="15" x14ac:dyDescent="0.4">
      <c r="A66" s="87"/>
      <c r="B66" s="87"/>
      <c r="C66" s="87"/>
      <c r="D66" s="87"/>
      <c r="E66" s="3" t="s">
        <v>40</v>
      </c>
      <c r="F66" s="3">
        <v>90</v>
      </c>
    </row>
    <row r="67" spans="1:6" ht="15" x14ac:dyDescent="0.4">
      <c r="A67" s="88"/>
      <c r="B67" s="88"/>
      <c r="C67" s="88"/>
      <c r="D67" s="88"/>
      <c r="E67" s="3" t="s">
        <v>41</v>
      </c>
      <c r="F67" s="3">
        <v>90</v>
      </c>
    </row>
    <row r="68" spans="1:6" ht="50.15" customHeight="1" x14ac:dyDescent="0.4">
      <c r="A68" s="5"/>
      <c r="B68" s="97" t="s">
        <v>1962</v>
      </c>
      <c r="C68" s="97" t="s">
        <v>1577</v>
      </c>
      <c r="D68" s="97" t="s">
        <v>74</v>
      </c>
      <c r="E68" s="3" t="s">
        <v>45</v>
      </c>
      <c r="F68" s="4"/>
    </row>
    <row r="69" spans="1:6" ht="15" x14ac:dyDescent="0.4">
      <c r="A69" s="42" t="s">
        <v>1923</v>
      </c>
      <c r="B69" s="98"/>
      <c r="C69" s="98"/>
      <c r="D69" s="98"/>
      <c r="E69" s="3" t="s">
        <v>47</v>
      </c>
      <c r="F69" s="3"/>
    </row>
    <row r="70" spans="1:6" ht="15" x14ac:dyDescent="0.4">
      <c r="A70" s="86" t="s">
        <v>33</v>
      </c>
      <c r="B70" s="86" t="s">
        <v>35</v>
      </c>
      <c r="C70" s="86" t="s">
        <v>36</v>
      </c>
      <c r="D70" s="86" t="s">
        <v>37</v>
      </c>
      <c r="E70" s="3" t="s">
        <v>38</v>
      </c>
      <c r="F70" s="3">
        <v>83</v>
      </c>
    </row>
    <row r="71" spans="1:6" ht="15" x14ac:dyDescent="0.4">
      <c r="A71" s="87"/>
      <c r="B71" s="87"/>
      <c r="C71" s="87"/>
      <c r="D71" s="87"/>
      <c r="E71" s="3" t="s">
        <v>39</v>
      </c>
      <c r="F71" s="3">
        <v>83</v>
      </c>
    </row>
    <row r="72" spans="1:6" ht="15" x14ac:dyDescent="0.4">
      <c r="A72" s="87"/>
      <c r="B72" s="87"/>
      <c r="C72" s="87"/>
      <c r="D72" s="87"/>
      <c r="E72" s="3" t="s">
        <v>40</v>
      </c>
      <c r="F72" s="3">
        <v>83</v>
      </c>
    </row>
    <row r="73" spans="1:6" ht="15" x14ac:dyDescent="0.4">
      <c r="A73" s="88"/>
      <c r="B73" s="88"/>
      <c r="C73" s="88"/>
      <c r="D73" s="88"/>
      <c r="E73" s="3" t="s">
        <v>41</v>
      </c>
      <c r="F73" s="3">
        <v>83</v>
      </c>
    </row>
    <row r="74" spans="1:6" ht="50.15" customHeight="1" x14ac:dyDescent="0.4">
      <c r="A74" s="5"/>
      <c r="B74" s="97" t="s">
        <v>1964</v>
      </c>
      <c r="C74" s="97" t="s">
        <v>1577</v>
      </c>
      <c r="D74" s="97" t="s">
        <v>74</v>
      </c>
      <c r="E74" s="3" t="s">
        <v>45</v>
      </c>
      <c r="F74" s="4"/>
    </row>
    <row r="75" spans="1:6" ht="15" x14ac:dyDescent="0.4">
      <c r="A75" s="42" t="s">
        <v>1925</v>
      </c>
      <c r="B75" s="98"/>
      <c r="C75" s="98"/>
      <c r="D75" s="98"/>
      <c r="E75" s="3" t="s">
        <v>47</v>
      </c>
      <c r="F75" s="3"/>
    </row>
    <row r="76" spans="1:6" ht="15" x14ac:dyDescent="0.4">
      <c r="A76" s="140" t="s">
        <v>1904</v>
      </c>
      <c r="B76" s="141"/>
      <c r="C76" s="142" t="s">
        <v>1989</v>
      </c>
      <c r="D76" s="142"/>
      <c r="E76" s="142"/>
      <c r="F76" s="143"/>
    </row>
    <row r="77" spans="1:6" ht="15" x14ac:dyDescent="0.4">
      <c r="A77" s="94" t="s">
        <v>31</v>
      </c>
      <c r="B77" s="95"/>
      <c r="C77" s="95"/>
      <c r="D77" s="96"/>
      <c r="E77" s="94" t="s">
        <v>32</v>
      </c>
      <c r="F77" s="96"/>
    </row>
    <row r="78" spans="1:6" ht="15" x14ac:dyDescent="0.4">
      <c r="A78" s="86" t="s">
        <v>33</v>
      </c>
      <c r="B78" s="86" t="s">
        <v>35</v>
      </c>
      <c r="C78" s="86" t="s">
        <v>36</v>
      </c>
      <c r="D78" s="86" t="s">
        <v>37</v>
      </c>
      <c r="E78" s="3" t="s">
        <v>38</v>
      </c>
      <c r="F78" s="3">
        <v>9.1</v>
      </c>
    </row>
    <row r="79" spans="1:6" ht="15" x14ac:dyDescent="0.4">
      <c r="A79" s="87"/>
      <c r="B79" s="87"/>
      <c r="C79" s="87"/>
      <c r="D79" s="87"/>
      <c r="E79" s="3" t="s">
        <v>39</v>
      </c>
      <c r="F79" s="3">
        <v>9.1</v>
      </c>
    </row>
    <row r="80" spans="1:6" ht="15" x14ac:dyDescent="0.4">
      <c r="A80" s="87"/>
      <c r="B80" s="87"/>
      <c r="C80" s="87"/>
      <c r="D80" s="87"/>
      <c r="E80" s="3" t="s">
        <v>40</v>
      </c>
      <c r="F80" s="3">
        <v>9.1</v>
      </c>
    </row>
    <row r="81" spans="1:6" ht="15" x14ac:dyDescent="0.4">
      <c r="A81" s="88"/>
      <c r="B81" s="88"/>
      <c r="C81" s="88"/>
      <c r="D81" s="88"/>
      <c r="E81" s="3" t="s">
        <v>41</v>
      </c>
      <c r="F81" s="3">
        <v>9.1</v>
      </c>
    </row>
    <row r="82" spans="1:6" ht="50.15" customHeight="1" x14ac:dyDescent="0.4">
      <c r="A82" s="5"/>
      <c r="B82" s="97" t="s">
        <v>1964</v>
      </c>
      <c r="C82" s="97" t="s">
        <v>1577</v>
      </c>
      <c r="D82" s="97" t="s">
        <v>74</v>
      </c>
      <c r="E82" s="3" t="s">
        <v>45</v>
      </c>
      <c r="F82" s="4"/>
    </row>
    <row r="83" spans="1:6" ht="15" x14ac:dyDescent="0.4">
      <c r="A83" s="42" t="s">
        <v>1925</v>
      </c>
      <c r="B83" s="98"/>
      <c r="C83" s="98"/>
      <c r="D83" s="98"/>
      <c r="E83" s="3" t="s">
        <v>47</v>
      </c>
      <c r="F83" s="3"/>
    </row>
    <row r="84" spans="1:6" ht="15" x14ac:dyDescent="0.4">
      <c r="A84" s="86" t="s">
        <v>33</v>
      </c>
      <c r="B84" s="86" t="s">
        <v>35</v>
      </c>
      <c r="C84" s="86" t="s">
        <v>36</v>
      </c>
      <c r="D84" s="86" t="s">
        <v>37</v>
      </c>
      <c r="E84" s="3" t="s">
        <v>38</v>
      </c>
      <c r="F84" s="3">
        <v>9.5</v>
      </c>
    </row>
    <row r="85" spans="1:6" ht="15" x14ac:dyDescent="0.4">
      <c r="A85" s="87"/>
      <c r="B85" s="87"/>
      <c r="C85" s="87"/>
      <c r="D85" s="87"/>
      <c r="E85" s="3" t="s">
        <v>39</v>
      </c>
      <c r="F85" s="3">
        <v>9.5</v>
      </c>
    </row>
    <row r="86" spans="1:6" ht="15" x14ac:dyDescent="0.4">
      <c r="A86" s="87"/>
      <c r="B86" s="87"/>
      <c r="C86" s="87"/>
      <c r="D86" s="87"/>
      <c r="E86" s="3" t="s">
        <v>40</v>
      </c>
      <c r="F86" s="3">
        <v>9.5</v>
      </c>
    </row>
    <row r="87" spans="1:6" ht="15" x14ac:dyDescent="0.4">
      <c r="A87" s="88"/>
      <c r="B87" s="88"/>
      <c r="C87" s="88"/>
      <c r="D87" s="88"/>
      <c r="E87" s="3" t="s">
        <v>41</v>
      </c>
      <c r="F87" s="3">
        <v>9.5</v>
      </c>
    </row>
    <row r="88" spans="1:6" ht="50.15" customHeight="1" x14ac:dyDescent="0.4">
      <c r="A88" s="5"/>
      <c r="B88" s="97" t="s">
        <v>1962</v>
      </c>
      <c r="C88" s="97" t="s">
        <v>1577</v>
      </c>
      <c r="D88" s="97" t="s">
        <v>74</v>
      </c>
      <c r="E88" s="3" t="s">
        <v>45</v>
      </c>
      <c r="F88" s="4"/>
    </row>
    <row r="89" spans="1:6" ht="15" x14ac:dyDescent="0.4">
      <c r="A89" s="42" t="s">
        <v>1923</v>
      </c>
      <c r="B89" s="98"/>
      <c r="C89" s="98"/>
      <c r="D89" s="98"/>
      <c r="E89" s="3" t="s">
        <v>47</v>
      </c>
      <c r="F89" s="3"/>
    </row>
    <row r="90" spans="1:6" ht="15" x14ac:dyDescent="0.4">
      <c r="A90" s="86" t="s">
        <v>33</v>
      </c>
      <c r="B90" s="86" t="s">
        <v>35</v>
      </c>
      <c r="C90" s="86" t="s">
        <v>36</v>
      </c>
      <c r="D90" s="86" t="s">
        <v>37</v>
      </c>
      <c r="E90" s="3" t="s">
        <v>38</v>
      </c>
      <c r="F90" s="3">
        <v>10</v>
      </c>
    </row>
    <row r="91" spans="1:6" ht="15" x14ac:dyDescent="0.4">
      <c r="A91" s="87"/>
      <c r="B91" s="87"/>
      <c r="C91" s="87"/>
      <c r="D91" s="87"/>
      <c r="E91" s="3" t="s">
        <v>39</v>
      </c>
      <c r="F91" s="3">
        <v>10</v>
      </c>
    </row>
    <row r="92" spans="1:6" ht="15" x14ac:dyDescent="0.4">
      <c r="A92" s="87"/>
      <c r="B92" s="87"/>
      <c r="C92" s="87"/>
      <c r="D92" s="87"/>
      <c r="E92" s="3" t="s">
        <v>40</v>
      </c>
      <c r="F92" s="3">
        <v>10</v>
      </c>
    </row>
    <row r="93" spans="1:6" ht="15" x14ac:dyDescent="0.4">
      <c r="A93" s="88"/>
      <c r="B93" s="88"/>
      <c r="C93" s="88"/>
      <c r="D93" s="88"/>
      <c r="E93" s="3" t="s">
        <v>41</v>
      </c>
      <c r="F93" s="3">
        <v>10</v>
      </c>
    </row>
    <row r="94" spans="1:6" ht="50.15" customHeight="1" x14ac:dyDescent="0.4">
      <c r="A94" s="5"/>
      <c r="B94" s="97" t="s">
        <v>1963</v>
      </c>
      <c r="C94" s="97" t="s">
        <v>1577</v>
      </c>
      <c r="D94" s="97" t="s">
        <v>74</v>
      </c>
      <c r="E94" s="3" t="s">
        <v>45</v>
      </c>
      <c r="F94" s="4"/>
    </row>
    <row r="95" spans="1:6" ht="15" x14ac:dyDescent="0.4">
      <c r="A95" s="42" t="s">
        <v>1924</v>
      </c>
      <c r="B95" s="98"/>
      <c r="C95" s="98"/>
      <c r="D95" s="98"/>
      <c r="E95" s="3" t="s">
        <v>47</v>
      </c>
      <c r="F95" s="3"/>
    </row>
    <row r="96" spans="1:6" ht="15" x14ac:dyDescent="0.4">
      <c r="A96" s="140" t="s">
        <v>1904</v>
      </c>
      <c r="B96" s="141"/>
      <c r="C96" s="142" t="s">
        <v>1988</v>
      </c>
      <c r="D96" s="142"/>
      <c r="E96" s="142"/>
      <c r="F96" s="143"/>
    </row>
    <row r="97" spans="1:6" ht="15" x14ac:dyDescent="0.4">
      <c r="A97" s="94" t="s">
        <v>31</v>
      </c>
      <c r="B97" s="95"/>
      <c r="C97" s="95"/>
      <c r="D97" s="96"/>
      <c r="E97" s="94" t="s">
        <v>32</v>
      </c>
      <c r="F97" s="96"/>
    </row>
    <row r="98" spans="1:6" ht="15" x14ac:dyDescent="0.4">
      <c r="A98" s="86" t="s">
        <v>33</v>
      </c>
      <c r="B98" s="86" t="s">
        <v>35</v>
      </c>
      <c r="C98" s="86" t="s">
        <v>36</v>
      </c>
      <c r="D98" s="86" t="s">
        <v>37</v>
      </c>
      <c r="E98" s="3" t="s">
        <v>38</v>
      </c>
      <c r="F98" s="3">
        <v>8</v>
      </c>
    </row>
    <row r="99" spans="1:6" ht="15" x14ac:dyDescent="0.4">
      <c r="A99" s="87"/>
      <c r="B99" s="87"/>
      <c r="C99" s="87"/>
      <c r="D99" s="87"/>
      <c r="E99" s="3" t="s">
        <v>39</v>
      </c>
      <c r="F99" s="3">
        <v>8</v>
      </c>
    </row>
    <row r="100" spans="1:6" ht="15" x14ac:dyDescent="0.4">
      <c r="A100" s="87"/>
      <c r="B100" s="87"/>
      <c r="C100" s="87"/>
      <c r="D100" s="87"/>
      <c r="E100" s="3" t="s">
        <v>40</v>
      </c>
      <c r="F100" s="3">
        <v>8</v>
      </c>
    </row>
    <row r="101" spans="1:6" ht="15" x14ac:dyDescent="0.4">
      <c r="A101" s="88"/>
      <c r="B101" s="88"/>
      <c r="C101" s="88"/>
      <c r="D101" s="88"/>
      <c r="E101" s="3" t="s">
        <v>41</v>
      </c>
      <c r="F101" s="3">
        <v>8</v>
      </c>
    </row>
    <row r="102" spans="1:6" ht="50.15" customHeight="1" x14ac:dyDescent="0.4">
      <c r="A102" s="5"/>
      <c r="B102" s="97" t="s">
        <v>1962</v>
      </c>
      <c r="C102" s="97" t="s">
        <v>1577</v>
      </c>
      <c r="D102" s="97" t="s">
        <v>74</v>
      </c>
      <c r="E102" s="3" t="s">
        <v>45</v>
      </c>
      <c r="F102" s="4"/>
    </row>
    <row r="103" spans="1:6" ht="15" x14ac:dyDescent="0.4">
      <c r="A103" s="42" t="s">
        <v>1923</v>
      </c>
      <c r="B103" s="98"/>
      <c r="C103" s="98"/>
      <c r="D103" s="98"/>
      <c r="E103" s="3" t="s">
        <v>47</v>
      </c>
      <c r="F103" s="3"/>
    </row>
    <row r="104" spans="1:6" ht="15" x14ac:dyDescent="0.4">
      <c r="A104" s="86" t="s">
        <v>33</v>
      </c>
      <c r="B104" s="86" t="s">
        <v>35</v>
      </c>
      <c r="C104" s="86" t="s">
        <v>36</v>
      </c>
      <c r="D104" s="86" t="s">
        <v>37</v>
      </c>
      <c r="E104" s="3" t="s">
        <v>38</v>
      </c>
      <c r="F104" s="3">
        <v>9.6999999999999993</v>
      </c>
    </row>
    <row r="105" spans="1:6" ht="15" x14ac:dyDescent="0.4">
      <c r="A105" s="87"/>
      <c r="B105" s="87"/>
      <c r="C105" s="87"/>
      <c r="D105" s="87"/>
      <c r="E105" s="3" t="s">
        <v>39</v>
      </c>
      <c r="F105" s="3">
        <v>9.6999999999999993</v>
      </c>
    </row>
    <row r="106" spans="1:6" ht="15" x14ac:dyDescent="0.4">
      <c r="A106" s="87"/>
      <c r="B106" s="87"/>
      <c r="C106" s="87"/>
      <c r="D106" s="87"/>
      <c r="E106" s="3" t="s">
        <v>40</v>
      </c>
      <c r="F106" s="3">
        <v>9.6999999999999993</v>
      </c>
    </row>
    <row r="107" spans="1:6" ht="15" x14ac:dyDescent="0.4">
      <c r="A107" s="88"/>
      <c r="B107" s="88"/>
      <c r="C107" s="88"/>
      <c r="D107" s="88"/>
      <c r="E107" s="3" t="s">
        <v>41</v>
      </c>
      <c r="F107" s="3">
        <v>9.6999999999999993</v>
      </c>
    </row>
    <row r="108" spans="1:6" ht="50.15" customHeight="1" x14ac:dyDescent="0.4">
      <c r="A108" s="5"/>
      <c r="B108" s="97" t="s">
        <v>1964</v>
      </c>
      <c r="C108" s="97" t="s">
        <v>1577</v>
      </c>
      <c r="D108" s="97" t="s">
        <v>74</v>
      </c>
      <c r="E108" s="3" t="s">
        <v>45</v>
      </c>
      <c r="F108" s="4"/>
    </row>
    <row r="109" spans="1:6" ht="15" x14ac:dyDescent="0.4">
      <c r="A109" s="42" t="s">
        <v>1925</v>
      </c>
      <c r="B109" s="98"/>
      <c r="C109" s="98"/>
      <c r="D109" s="98"/>
      <c r="E109" s="3" t="s">
        <v>47</v>
      </c>
      <c r="F109" s="3"/>
    </row>
    <row r="110" spans="1:6" ht="15" x14ac:dyDescent="0.4">
      <c r="A110" s="86" t="s">
        <v>33</v>
      </c>
      <c r="B110" s="86" t="s">
        <v>35</v>
      </c>
      <c r="C110" s="86" t="s">
        <v>36</v>
      </c>
      <c r="D110" s="86" t="s">
        <v>37</v>
      </c>
      <c r="E110" s="3" t="s">
        <v>38</v>
      </c>
      <c r="F110" s="3">
        <v>8.6999999999999993</v>
      </c>
    </row>
    <row r="111" spans="1:6" ht="15" x14ac:dyDescent="0.4">
      <c r="A111" s="87"/>
      <c r="B111" s="87"/>
      <c r="C111" s="87"/>
      <c r="D111" s="87"/>
      <c r="E111" s="3" t="s">
        <v>39</v>
      </c>
      <c r="F111" s="3">
        <v>8.6999999999999993</v>
      </c>
    </row>
    <row r="112" spans="1:6" ht="15" x14ac:dyDescent="0.4">
      <c r="A112" s="87"/>
      <c r="B112" s="87"/>
      <c r="C112" s="87"/>
      <c r="D112" s="87"/>
      <c r="E112" s="3" t="s">
        <v>40</v>
      </c>
      <c r="F112" s="3">
        <v>8.6999999999999993</v>
      </c>
    </row>
    <row r="113" spans="1:6" ht="15" x14ac:dyDescent="0.4">
      <c r="A113" s="88"/>
      <c r="B113" s="88"/>
      <c r="C113" s="88"/>
      <c r="D113" s="88"/>
      <c r="E113" s="3" t="s">
        <v>41</v>
      </c>
      <c r="F113" s="3">
        <v>8.6999999999999993</v>
      </c>
    </row>
    <row r="114" spans="1:6" ht="50.15" customHeight="1" x14ac:dyDescent="0.4">
      <c r="A114" s="5"/>
      <c r="B114" s="97" t="s">
        <v>1963</v>
      </c>
      <c r="C114" s="97" t="s">
        <v>1577</v>
      </c>
      <c r="D114" s="97" t="s">
        <v>74</v>
      </c>
      <c r="E114" s="3" t="s">
        <v>45</v>
      </c>
      <c r="F114" s="4"/>
    </row>
    <row r="115" spans="1:6" ht="15" x14ac:dyDescent="0.4">
      <c r="A115" s="42" t="s">
        <v>1924</v>
      </c>
      <c r="B115" s="98"/>
      <c r="C115" s="98"/>
      <c r="D115" s="98"/>
      <c r="E115" s="3" t="s">
        <v>47</v>
      </c>
      <c r="F115" s="3"/>
    </row>
    <row r="116" spans="1:6" ht="15" x14ac:dyDescent="0.4">
      <c r="A116" s="140" t="s">
        <v>1904</v>
      </c>
      <c r="B116" s="141"/>
      <c r="C116" s="142" t="s">
        <v>1987</v>
      </c>
      <c r="D116" s="142"/>
      <c r="E116" s="142"/>
      <c r="F116" s="143"/>
    </row>
    <row r="117" spans="1:6" ht="15" x14ac:dyDescent="0.4">
      <c r="A117" s="94" t="s">
        <v>31</v>
      </c>
      <c r="B117" s="95"/>
      <c r="C117" s="95"/>
      <c r="D117" s="96"/>
      <c r="E117" s="94" t="s">
        <v>32</v>
      </c>
      <c r="F117" s="96"/>
    </row>
    <row r="118" spans="1:6" ht="15" x14ac:dyDescent="0.4">
      <c r="A118" s="86" t="s">
        <v>33</v>
      </c>
      <c r="B118" s="86" t="s">
        <v>35</v>
      </c>
      <c r="C118" s="86" t="s">
        <v>36</v>
      </c>
      <c r="D118" s="86" t="s">
        <v>37</v>
      </c>
      <c r="E118" s="3" t="s">
        <v>38</v>
      </c>
      <c r="F118" s="3">
        <v>8</v>
      </c>
    </row>
    <row r="119" spans="1:6" ht="15" x14ac:dyDescent="0.4">
      <c r="A119" s="87"/>
      <c r="B119" s="87"/>
      <c r="C119" s="87"/>
      <c r="D119" s="87"/>
      <c r="E119" s="3" t="s">
        <v>39</v>
      </c>
      <c r="F119" s="3">
        <v>8</v>
      </c>
    </row>
    <row r="120" spans="1:6" ht="15" x14ac:dyDescent="0.4">
      <c r="A120" s="87"/>
      <c r="B120" s="87"/>
      <c r="C120" s="87"/>
      <c r="D120" s="87"/>
      <c r="E120" s="3" t="s">
        <v>40</v>
      </c>
      <c r="F120" s="3">
        <v>8</v>
      </c>
    </row>
    <row r="121" spans="1:6" ht="15" x14ac:dyDescent="0.4">
      <c r="A121" s="88"/>
      <c r="B121" s="88"/>
      <c r="C121" s="88"/>
      <c r="D121" s="88"/>
      <c r="E121" s="3" t="s">
        <v>41</v>
      </c>
      <c r="F121" s="3">
        <v>8</v>
      </c>
    </row>
    <row r="122" spans="1:6" ht="50.15" customHeight="1" x14ac:dyDescent="0.4">
      <c r="A122" s="5"/>
      <c r="B122" s="97" t="s">
        <v>1962</v>
      </c>
      <c r="C122" s="97" t="s">
        <v>1577</v>
      </c>
      <c r="D122" s="97" t="s">
        <v>74</v>
      </c>
      <c r="E122" s="3" t="s">
        <v>45</v>
      </c>
      <c r="F122" s="4"/>
    </row>
    <row r="123" spans="1:6" ht="15" x14ac:dyDescent="0.4">
      <c r="A123" s="42" t="s">
        <v>1923</v>
      </c>
      <c r="B123" s="98"/>
      <c r="C123" s="98"/>
      <c r="D123" s="98"/>
      <c r="E123" s="3" t="s">
        <v>47</v>
      </c>
      <c r="F123" s="3"/>
    </row>
    <row r="124" spans="1:6" ht="15" x14ac:dyDescent="0.4">
      <c r="A124" s="86" t="s">
        <v>33</v>
      </c>
      <c r="B124" s="86" t="s">
        <v>35</v>
      </c>
      <c r="C124" s="86" t="s">
        <v>36</v>
      </c>
      <c r="D124" s="86" t="s">
        <v>37</v>
      </c>
      <c r="E124" s="3" t="s">
        <v>38</v>
      </c>
      <c r="F124" s="3">
        <v>9</v>
      </c>
    </row>
    <row r="125" spans="1:6" ht="15" x14ac:dyDescent="0.4">
      <c r="A125" s="87"/>
      <c r="B125" s="87"/>
      <c r="C125" s="87"/>
      <c r="D125" s="87"/>
      <c r="E125" s="3" t="s">
        <v>39</v>
      </c>
      <c r="F125" s="3">
        <v>9</v>
      </c>
    </row>
    <row r="126" spans="1:6" ht="15" x14ac:dyDescent="0.4">
      <c r="A126" s="87"/>
      <c r="B126" s="87"/>
      <c r="C126" s="87"/>
      <c r="D126" s="87"/>
      <c r="E126" s="3" t="s">
        <v>40</v>
      </c>
      <c r="F126" s="3">
        <v>9</v>
      </c>
    </row>
    <row r="127" spans="1:6" ht="15" x14ac:dyDescent="0.4">
      <c r="A127" s="88"/>
      <c r="B127" s="88"/>
      <c r="C127" s="88"/>
      <c r="D127" s="88"/>
      <c r="E127" s="3" t="s">
        <v>41</v>
      </c>
      <c r="F127" s="3">
        <v>9</v>
      </c>
    </row>
    <row r="128" spans="1:6" ht="50.15" customHeight="1" x14ac:dyDescent="0.4">
      <c r="A128" s="5"/>
      <c r="B128" s="97" t="s">
        <v>1964</v>
      </c>
      <c r="C128" s="97" t="s">
        <v>1577</v>
      </c>
      <c r="D128" s="97" t="s">
        <v>74</v>
      </c>
      <c r="E128" s="3" t="s">
        <v>45</v>
      </c>
      <c r="F128" s="4"/>
    </row>
    <row r="129" spans="1:6" ht="15" x14ac:dyDescent="0.4">
      <c r="A129" s="42" t="s">
        <v>1925</v>
      </c>
      <c r="B129" s="98"/>
      <c r="C129" s="98"/>
      <c r="D129" s="98"/>
      <c r="E129" s="3" t="s">
        <v>47</v>
      </c>
      <c r="F129" s="3"/>
    </row>
    <row r="130" spans="1:6" ht="15" x14ac:dyDescent="0.4">
      <c r="A130" s="86" t="s">
        <v>33</v>
      </c>
      <c r="B130" s="86" t="s">
        <v>35</v>
      </c>
      <c r="C130" s="86" t="s">
        <v>36</v>
      </c>
      <c r="D130" s="86" t="s">
        <v>37</v>
      </c>
      <c r="E130" s="3" t="s">
        <v>38</v>
      </c>
      <c r="F130" s="3">
        <v>8</v>
      </c>
    </row>
    <row r="131" spans="1:6" ht="15" x14ac:dyDescent="0.4">
      <c r="A131" s="87"/>
      <c r="B131" s="87"/>
      <c r="C131" s="87"/>
      <c r="D131" s="87"/>
      <c r="E131" s="3" t="s">
        <v>39</v>
      </c>
      <c r="F131" s="3">
        <v>8</v>
      </c>
    </row>
    <row r="132" spans="1:6" ht="15" x14ac:dyDescent="0.4">
      <c r="A132" s="87"/>
      <c r="B132" s="87"/>
      <c r="C132" s="87"/>
      <c r="D132" s="87"/>
      <c r="E132" s="3" t="s">
        <v>40</v>
      </c>
      <c r="F132" s="3">
        <v>8</v>
      </c>
    </row>
    <row r="133" spans="1:6" ht="15" x14ac:dyDescent="0.4">
      <c r="A133" s="88"/>
      <c r="B133" s="88"/>
      <c r="C133" s="88"/>
      <c r="D133" s="88"/>
      <c r="E133" s="3" t="s">
        <v>41</v>
      </c>
      <c r="F133" s="3">
        <v>8</v>
      </c>
    </row>
    <row r="134" spans="1:6" ht="50.15" customHeight="1" x14ac:dyDescent="0.4">
      <c r="A134" s="5"/>
      <c r="B134" s="97" t="s">
        <v>1963</v>
      </c>
      <c r="C134" s="97" t="s">
        <v>1577</v>
      </c>
      <c r="D134" s="97" t="s">
        <v>74</v>
      </c>
      <c r="E134" s="3" t="s">
        <v>45</v>
      </c>
      <c r="F134" s="4"/>
    </row>
    <row r="135" spans="1:6" ht="15" x14ac:dyDescent="0.4">
      <c r="A135" s="42" t="s">
        <v>1924</v>
      </c>
      <c r="B135" s="98"/>
      <c r="C135" s="98"/>
      <c r="D135" s="98"/>
      <c r="E135" s="3" t="s">
        <v>47</v>
      </c>
      <c r="F135" s="3"/>
    </row>
    <row r="136" spans="1:6" ht="15" x14ac:dyDescent="0.4">
      <c r="A136" s="140" t="s">
        <v>1904</v>
      </c>
      <c r="B136" s="141"/>
      <c r="C136" s="142" t="s">
        <v>1986</v>
      </c>
      <c r="D136" s="142"/>
      <c r="E136" s="142"/>
      <c r="F136" s="143"/>
    </row>
    <row r="137" spans="1:6" ht="15" x14ac:dyDescent="0.4">
      <c r="A137" s="94" t="s">
        <v>31</v>
      </c>
      <c r="B137" s="95"/>
      <c r="C137" s="95"/>
      <c r="D137" s="96"/>
      <c r="E137" s="94" t="s">
        <v>32</v>
      </c>
      <c r="F137" s="96"/>
    </row>
    <row r="138" spans="1:6" ht="15" x14ac:dyDescent="0.4">
      <c r="A138" s="86" t="s">
        <v>33</v>
      </c>
      <c r="B138" s="86" t="s">
        <v>35</v>
      </c>
      <c r="C138" s="86" t="s">
        <v>36</v>
      </c>
      <c r="D138" s="86" t="s">
        <v>37</v>
      </c>
      <c r="E138" s="3" t="s">
        <v>38</v>
      </c>
      <c r="F138" s="3">
        <v>10</v>
      </c>
    </row>
    <row r="139" spans="1:6" ht="15" x14ac:dyDescent="0.4">
      <c r="A139" s="87"/>
      <c r="B139" s="87"/>
      <c r="C139" s="87"/>
      <c r="D139" s="87"/>
      <c r="E139" s="3" t="s">
        <v>39</v>
      </c>
      <c r="F139" s="3">
        <v>10</v>
      </c>
    </row>
    <row r="140" spans="1:6" ht="15" x14ac:dyDescent="0.4">
      <c r="A140" s="87"/>
      <c r="B140" s="87"/>
      <c r="C140" s="87"/>
      <c r="D140" s="87"/>
      <c r="E140" s="3" t="s">
        <v>40</v>
      </c>
      <c r="F140" s="3">
        <v>10</v>
      </c>
    </row>
    <row r="141" spans="1:6" ht="15" x14ac:dyDescent="0.4">
      <c r="A141" s="88"/>
      <c r="B141" s="88"/>
      <c r="C141" s="88"/>
      <c r="D141" s="88"/>
      <c r="E141" s="3" t="s">
        <v>41</v>
      </c>
      <c r="F141" s="3">
        <v>10</v>
      </c>
    </row>
    <row r="142" spans="1:6" ht="50.15" customHeight="1" x14ac:dyDescent="0.4">
      <c r="A142" s="5"/>
      <c r="B142" s="97" t="s">
        <v>1964</v>
      </c>
      <c r="C142" s="97" t="s">
        <v>1577</v>
      </c>
      <c r="D142" s="97" t="s">
        <v>74</v>
      </c>
      <c r="E142" s="3" t="s">
        <v>45</v>
      </c>
      <c r="F142" s="4"/>
    </row>
    <row r="143" spans="1:6" ht="15" x14ac:dyDescent="0.4">
      <c r="A143" s="42" t="s">
        <v>1925</v>
      </c>
      <c r="B143" s="98"/>
      <c r="C143" s="98"/>
      <c r="D143" s="98"/>
      <c r="E143" s="3" t="s">
        <v>47</v>
      </c>
      <c r="F143" s="3"/>
    </row>
    <row r="144" spans="1:6" ht="15" x14ac:dyDescent="0.4">
      <c r="A144" s="86" t="s">
        <v>33</v>
      </c>
      <c r="B144" s="86" t="s">
        <v>35</v>
      </c>
      <c r="C144" s="86" t="s">
        <v>36</v>
      </c>
      <c r="D144" s="86" t="s">
        <v>37</v>
      </c>
      <c r="E144" s="3" t="s">
        <v>38</v>
      </c>
      <c r="F144" s="3">
        <v>10</v>
      </c>
    </row>
    <row r="145" spans="1:6" ht="15" x14ac:dyDescent="0.4">
      <c r="A145" s="87"/>
      <c r="B145" s="87"/>
      <c r="C145" s="87"/>
      <c r="D145" s="87"/>
      <c r="E145" s="3" t="s">
        <v>39</v>
      </c>
      <c r="F145" s="3">
        <v>10</v>
      </c>
    </row>
    <row r="146" spans="1:6" ht="15" x14ac:dyDescent="0.4">
      <c r="A146" s="87"/>
      <c r="B146" s="87"/>
      <c r="C146" s="87"/>
      <c r="D146" s="87"/>
      <c r="E146" s="3" t="s">
        <v>40</v>
      </c>
      <c r="F146" s="3">
        <v>10</v>
      </c>
    </row>
    <row r="147" spans="1:6" ht="15" x14ac:dyDescent="0.4">
      <c r="A147" s="88"/>
      <c r="B147" s="88"/>
      <c r="C147" s="88"/>
      <c r="D147" s="88"/>
      <c r="E147" s="3" t="s">
        <v>41</v>
      </c>
      <c r="F147" s="3">
        <v>10</v>
      </c>
    </row>
    <row r="148" spans="1:6" ht="50.15" customHeight="1" x14ac:dyDescent="0.4">
      <c r="A148" s="5"/>
      <c r="B148" s="97" t="s">
        <v>1963</v>
      </c>
      <c r="C148" s="97" t="s">
        <v>1577</v>
      </c>
      <c r="D148" s="97" t="s">
        <v>74</v>
      </c>
      <c r="E148" s="3" t="s">
        <v>45</v>
      </c>
      <c r="F148" s="4"/>
    </row>
    <row r="149" spans="1:6" ht="15" x14ac:dyDescent="0.4">
      <c r="A149" s="42" t="s">
        <v>1924</v>
      </c>
      <c r="B149" s="98"/>
      <c r="C149" s="98"/>
      <c r="D149" s="98"/>
      <c r="E149" s="3" t="s">
        <v>47</v>
      </c>
      <c r="F149" s="3"/>
    </row>
    <row r="150" spans="1:6" ht="15" x14ac:dyDescent="0.4">
      <c r="A150" s="86" t="s">
        <v>33</v>
      </c>
      <c r="B150" s="86" t="s">
        <v>35</v>
      </c>
      <c r="C150" s="86" t="s">
        <v>36</v>
      </c>
      <c r="D150" s="86" t="s">
        <v>37</v>
      </c>
      <c r="E150" s="3" t="s">
        <v>38</v>
      </c>
      <c r="F150" s="3">
        <v>8.5</v>
      </c>
    </row>
    <row r="151" spans="1:6" ht="15" x14ac:dyDescent="0.4">
      <c r="A151" s="87"/>
      <c r="B151" s="87"/>
      <c r="C151" s="87"/>
      <c r="D151" s="87"/>
      <c r="E151" s="3" t="s">
        <v>39</v>
      </c>
      <c r="F151" s="3">
        <v>8.5</v>
      </c>
    </row>
    <row r="152" spans="1:6" ht="15" x14ac:dyDescent="0.4">
      <c r="A152" s="87"/>
      <c r="B152" s="87"/>
      <c r="C152" s="87"/>
      <c r="D152" s="87"/>
      <c r="E152" s="3" t="s">
        <v>40</v>
      </c>
      <c r="F152" s="3">
        <v>8.5</v>
      </c>
    </row>
    <row r="153" spans="1:6" ht="15" x14ac:dyDescent="0.4">
      <c r="A153" s="88"/>
      <c r="B153" s="88"/>
      <c r="C153" s="88"/>
      <c r="D153" s="88"/>
      <c r="E153" s="3" t="s">
        <v>41</v>
      </c>
      <c r="F153" s="3">
        <v>8.5</v>
      </c>
    </row>
    <row r="154" spans="1:6" ht="50.15" customHeight="1" x14ac:dyDescent="0.4">
      <c r="A154" s="5"/>
      <c r="B154" s="97" t="s">
        <v>1962</v>
      </c>
      <c r="C154" s="97" t="s">
        <v>1577</v>
      </c>
      <c r="D154" s="97" t="s">
        <v>74</v>
      </c>
      <c r="E154" s="3" t="s">
        <v>45</v>
      </c>
      <c r="F154" s="4"/>
    </row>
    <row r="155" spans="1:6" ht="15" x14ac:dyDescent="0.4">
      <c r="A155" s="42" t="s">
        <v>1923</v>
      </c>
      <c r="B155" s="98"/>
      <c r="C155" s="98"/>
      <c r="D155" s="98"/>
      <c r="E155" s="3" t="s">
        <v>47</v>
      </c>
      <c r="F155" s="3"/>
    </row>
    <row r="156" spans="1:6" ht="15" x14ac:dyDescent="0.4">
      <c r="A156" s="140" t="s">
        <v>1904</v>
      </c>
      <c r="B156" s="141"/>
      <c r="C156" s="142" t="s">
        <v>1985</v>
      </c>
      <c r="D156" s="142"/>
      <c r="E156" s="142"/>
      <c r="F156" s="143"/>
    </row>
    <row r="157" spans="1:6" ht="15" x14ac:dyDescent="0.4">
      <c r="A157" s="94" t="s">
        <v>31</v>
      </c>
      <c r="B157" s="95"/>
      <c r="C157" s="95"/>
      <c r="D157" s="96"/>
      <c r="E157" s="94" t="s">
        <v>32</v>
      </c>
      <c r="F157" s="96"/>
    </row>
    <row r="158" spans="1:6" ht="15" x14ac:dyDescent="0.4">
      <c r="A158" s="86" t="s">
        <v>33</v>
      </c>
      <c r="B158" s="86" t="s">
        <v>35</v>
      </c>
      <c r="C158" s="86" t="s">
        <v>36</v>
      </c>
      <c r="D158" s="86" t="s">
        <v>37</v>
      </c>
      <c r="E158" s="3" t="s">
        <v>38</v>
      </c>
      <c r="F158" s="3">
        <v>8.6</v>
      </c>
    </row>
    <row r="159" spans="1:6" ht="15" x14ac:dyDescent="0.4">
      <c r="A159" s="87"/>
      <c r="B159" s="87"/>
      <c r="C159" s="87"/>
      <c r="D159" s="87"/>
      <c r="E159" s="3" t="s">
        <v>39</v>
      </c>
      <c r="F159" s="3">
        <v>8.6</v>
      </c>
    </row>
    <row r="160" spans="1:6" ht="15" x14ac:dyDescent="0.4">
      <c r="A160" s="87"/>
      <c r="B160" s="87"/>
      <c r="C160" s="87"/>
      <c r="D160" s="87"/>
      <c r="E160" s="3" t="s">
        <v>40</v>
      </c>
      <c r="F160" s="3">
        <v>8.6</v>
      </c>
    </row>
    <row r="161" spans="1:6" ht="15" x14ac:dyDescent="0.4">
      <c r="A161" s="88"/>
      <c r="B161" s="88"/>
      <c r="C161" s="88"/>
      <c r="D161" s="88"/>
      <c r="E161" s="3" t="s">
        <v>41</v>
      </c>
      <c r="F161" s="3">
        <v>8.6</v>
      </c>
    </row>
    <row r="162" spans="1:6" ht="50.15" customHeight="1" x14ac:dyDescent="0.4">
      <c r="A162" s="5"/>
      <c r="B162" s="97" t="s">
        <v>1964</v>
      </c>
      <c r="C162" s="97" t="s">
        <v>1577</v>
      </c>
      <c r="D162" s="97" t="s">
        <v>74</v>
      </c>
      <c r="E162" s="3" t="s">
        <v>45</v>
      </c>
      <c r="F162" s="4"/>
    </row>
    <row r="163" spans="1:6" ht="15" x14ac:dyDescent="0.4">
      <c r="A163" s="42" t="s">
        <v>1925</v>
      </c>
      <c r="B163" s="98"/>
      <c r="C163" s="98"/>
      <c r="D163" s="98"/>
      <c r="E163" s="3" t="s">
        <v>47</v>
      </c>
      <c r="F163" s="3"/>
    </row>
    <row r="164" spans="1:6" ht="15" x14ac:dyDescent="0.4">
      <c r="A164" s="86" t="s">
        <v>33</v>
      </c>
      <c r="B164" s="86" t="s">
        <v>35</v>
      </c>
      <c r="C164" s="86" t="s">
        <v>36</v>
      </c>
      <c r="D164" s="86" t="s">
        <v>37</v>
      </c>
      <c r="E164" s="3" t="s">
        <v>38</v>
      </c>
      <c r="F164" s="3">
        <v>8.1</v>
      </c>
    </row>
    <row r="165" spans="1:6" ht="15" x14ac:dyDescent="0.4">
      <c r="A165" s="87"/>
      <c r="B165" s="87"/>
      <c r="C165" s="87"/>
      <c r="D165" s="87"/>
      <c r="E165" s="3" t="s">
        <v>39</v>
      </c>
      <c r="F165" s="3">
        <v>8.1</v>
      </c>
    </row>
    <row r="166" spans="1:6" ht="15" x14ac:dyDescent="0.4">
      <c r="A166" s="87"/>
      <c r="B166" s="87"/>
      <c r="C166" s="87"/>
      <c r="D166" s="87"/>
      <c r="E166" s="3" t="s">
        <v>40</v>
      </c>
      <c r="F166" s="3">
        <v>8.1</v>
      </c>
    </row>
    <row r="167" spans="1:6" ht="15" x14ac:dyDescent="0.4">
      <c r="A167" s="88"/>
      <c r="B167" s="88"/>
      <c r="C167" s="88"/>
      <c r="D167" s="88"/>
      <c r="E167" s="3" t="s">
        <v>41</v>
      </c>
      <c r="F167" s="3">
        <v>8.1</v>
      </c>
    </row>
    <row r="168" spans="1:6" ht="50.15" customHeight="1" x14ac:dyDescent="0.4">
      <c r="A168" s="5"/>
      <c r="B168" s="97" t="s">
        <v>1963</v>
      </c>
      <c r="C168" s="97" t="s">
        <v>1577</v>
      </c>
      <c r="D168" s="97" t="s">
        <v>74</v>
      </c>
      <c r="E168" s="3" t="s">
        <v>45</v>
      </c>
      <c r="F168" s="4"/>
    </row>
    <row r="169" spans="1:6" ht="15" x14ac:dyDescent="0.4">
      <c r="A169" s="42" t="s">
        <v>1924</v>
      </c>
      <c r="B169" s="98"/>
      <c r="C169" s="98"/>
      <c r="D169" s="98"/>
      <c r="E169" s="3" t="s">
        <v>47</v>
      </c>
      <c r="F169" s="3"/>
    </row>
    <row r="170" spans="1:6" ht="15" x14ac:dyDescent="0.4">
      <c r="A170" s="86" t="s">
        <v>33</v>
      </c>
      <c r="B170" s="86" t="s">
        <v>35</v>
      </c>
      <c r="C170" s="86" t="s">
        <v>36</v>
      </c>
      <c r="D170" s="86" t="s">
        <v>37</v>
      </c>
      <c r="E170" s="3" t="s">
        <v>38</v>
      </c>
      <c r="F170" s="3">
        <v>8.6</v>
      </c>
    </row>
    <row r="171" spans="1:6" ht="15" x14ac:dyDescent="0.4">
      <c r="A171" s="87"/>
      <c r="B171" s="87"/>
      <c r="C171" s="87"/>
      <c r="D171" s="87"/>
      <c r="E171" s="3" t="s">
        <v>39</v>
      </c>
      <c r="F171" s="3">
        <v>8.6</v>
      </c>
    </row>
    <row r="172" spans="1:6" ht="15" x14ac:dyDescent="0.4">
      <c r="A172" s="87"/>
      <c r="B172" s="87"/>
      <c r="C172" s="87"/>
      <c r="D172" s="87"/>
      <c r="E172" s="3" t="s">
        <v>40</v>
      </c>
      <c r="F172" s="3">
        <v>8.6</v>
      </c>
    </row>
    <row r="173" spans="1:6" ht="15" x14ac:dyDescent="0.4">
      <c r="A173" s="88"/>
      <c r="B173" s="88"/>
      <c r="C173" s="88"/>
      <c r="D173" s="88"/>
      <c r="E173" s="3" t="s">
        <v>41</v>
      </c>
      <c r="F173" s="3">
        <v>8.6</v>
      </c>
    </row>
    <row r="174" spans="1:6" ht="50.15" customHeight="1" x14ac:dyDescent="0.4">
      <c r="A174" s="5"/>
      <c r="B174" s="97" t="s">
        <v>1962</v>
      </c>
      <c r="C174" s="97" t="s">
        <v>1577</v>
      </c>
      <c r="D174" s="97" t="s">
        <v>74</v>
      </c>
      <c r="E174" s="3" t="s">
        <v>45</v>
      </c>
      <c r="F174" s="4"/>
    </row>
    <row r="175" spans="1:6" ht="15" x14ac:dyDescent="0.4">
      <c r="A175" s="42" t="s">
        <v>1923</v>
      </c>
      <c r="B175" s="98"/>
      <c r="C175" s="98"/>
      <c r="D175" s="98"/>
      <c r="E175" s="3" t="s">
        <v>47</v>
      </c>
      <c r="F175" s="3"/>
    </row>
    <row r="176" spans="1:6" ht="15" x14ac:dyDescent="0.4">
      <c r="A176" s="140" t="s">
        <v>1904</v>
      </c>
      <c r="B176" s="141"/>
      <c r="C176" s="142" t="s">
        <v>1984</v>
      </c>
      <c r="D176" s="142"/>
      <c r="E176" s="142"/>
      <c r="F176" s="143"/>
    </row>
    <row r="177" spans="1:6" ht="15" x14ac:dyDescent="0.4">
      <c r="A177" s="94" t="s">
        <v>31</v>
      </c>
      <c r="B177" s="95"/>
      <c r="C177" s="95"/>
      <c r="D177" s="96"/>
      <c r="E177" s="94" t="s">
        <v>32</v>
      </c>
      <c r="F177" s="96"/>
    </row>
    <row r="178" spans="1:6" ht="15" x14ac:dyDescent="0.4">
      <c r="A178" s="86" t="s">
        <v>33</v>
      </c>
      <c r="B178" s="86" t="s">
        <v>35</v>
      </c>
      <c r="C178" s="86" t="s">
        <v>36</v>
      </c>
      <c r="D178" s="86" t="s">
        <v>37</v>
      </c>
      <c r="E178" s="3" t="s">
        <v>38</v>
      </c>
      <c r="F178" s="3">
        <v>8.6</v>
      </c>
    </row>
    <row r="179" spans="1:6" ht="15" x14ac:dyDescent="0.4">
      <c r="A179" s="87"/>
      <c r="B179" s="87"/>
      <c r="C179" s="87"/>
      <c r="D179" s="87"/>
      <c r="E179" s="3" t="s">
        <v>39</v>
      </c>
      <c r="F179" s="3">
        <v>8.6</v>
      </c>
    </row>
    <row r="180" spans="1:6" ht="15" x14ac:dyDescent="0.4">
      <c r="A180" s="87"/>
      <c r="B180" s="87"/>
      <c r="C180" s="87"/>
      <c r="D180" s="87"/>
      <c r="E180" s="3" t="s">
        <v>40</v>
      </c>
      <c r="F180" s="3">
        <v>8.6</v>
      </c>
    </row>
    <row r="181" spans="1:6" ht="15" x14ac:dyDescent="0.4">
      <c r="A181" s="88"/>
      <c r="B181" s="88"/>
      <c r="C181" s="88"/>
      <c r="D181" s="88"/>
      <c r="E181" s="3" t="s">
        <v>41</v>
      </c>
      <c r="F181" s="3">
        <v>8.6</v>
      </c>
    </row>
    <row r="182" spans="1:6" ht="50.15" customHeight="1" x14ac:dyDescent="0.4">
      <c r="A182" s="5"/>
      <c r="B182" s="97" t="s">
        <v>1963</v>
      </c>
      <c r="C182" s="97" t="s">
        <v>1577</v>
      </c>
      <c r="D182" s="97" t="s">
        <v>74</v>
      </c>
      <c r="E182" s="3" t="s">
        <v>45</v>
      </c>
      <c r="F182" s="4"/>
    </row>
    <row r="183" spans="1:6" ht="15" x14ac:dyDescent="0.4">
      <c r="A183" s="42" t="s">
        <v>1924</v>
      </c>
      <c r="B183" s="98"/>
      <c r="C183" s="98"/>
      <c r="D183" s="98"/>
      <c r="E183" s="3" t="s">
        <v>47</v>
      </c>
      <c r="F183" s="3"/>
    </row>
    <row r="184" spans="1:6" ht="15" x14ac:dyDescent="0.4">
      <c r="A184" s="86" t="s">
        <v>33</v>
      </c>
      <c r="B184" s="86" t="s">
        <v>35</v>
      </c>
      <c r="C184" s="86" t="s">
        <v>36</v>
      </c>
      <c r="D184" s="86" t="s">
        <v>37</v>
      </c>
      <c r="E184" s="3" t="s">
        <v>38</v>
      </c>
      <c r="F184" s="3">
        <v>9.6</v>
      </c>
    </row>
    <row r="185" spans="1:6" ht="15" x14ac:dyDescent="0.4">
      <c r="A185" s="87"/>
      <c r="B185" s="87"/>
      <c r="C185" s="87"/>
      <c r="D185" s="87"/>
      <c r="E185" s="3" t="s">
        <v>39</v>
      </c>
      <c r="F185" s="3">
        <v>9.6</v>
      </c>
    </row>
    <row r="186" spans="1:6" ht="15" x14ac:dyDescent="0.4">
      <c r="A186" s="87"/>
      <c r="B186" s="87"/>
      <c r="C186" s="87"/>
      <c r="D186" s="87"/>
      <c r="E186" s="3" t="s">
        <v>40</v>
      </c>
      <c r="F186" s="3">
        <v>9.6</v>
      </c>
    </row>
    <row r="187" spans="1:6" ht="15" x14ac:dyDescent="0.4">
      <c r="A187" s="88"/>
      <c r="B187" s="88"/>
      <c r="C187" s="88"/>
      <c r="D187" s="88"/>
      <c r="E187" s="3" t="s">
        <v>41</v>
      </c>
      <c r="F187" s="3">
        <v>9.6</v>
      </c>
    </row>
    <row r="188" spans="1:6" ht="50.15" customHeight="1" x14ac:dyDescent="0.4">
      <c r="A188" s="5"/>
      <c r="B188" s="97" t="s">
        <v>1964</v>
      </c>
      <c r="C188" s="97" t="s">
        <v>1577</v>
      </c>
      <c r="D188" s="97" t="s">
        <v>74</v>
      </c>
      <c r="E188" s="3" t="s">
        <v>45</v>
      </c>
      <c r="F188" s="4"/>
    </row>
    <row r="189" spans="1:6" ht="15" x14ac:dyDescent="0.4">
      <c r="A189" s="42" t="s">
        <v>1925</v>
      </c>
      <c r="B189" s="98"/>
      <c r="C189" s="98"/>
      <c r="D189" s="98"/>
      <c r="E189" s="3" t="s">
        <v>47</v>
      </c>
      <c r="F189" s="3"/>
    </row>
    <row r="190" spans="1:6" ht="15" x14ac:dyDescent="0.4">
      <c r="A190" s="86" t="s">
        <v>33</v>
      </c>
      <c r="B190" s="86" t="s">
        <v>35</v>
      </c>
      <c r="C190" s="86" t="s">
        <v>36</v>
      </c>
      <c r="D190" s="86" t="s">
        <v>37</v>
      </c>
      <c r="E190" s="3" t="s">
        <v>38</v>
      </c>
      <c r="F190" s="3">
        <v>89</v>
      </c>
    </row>
    <row r="191" spans="1:6" ht="15" x14ac:dyDescent="0.4">
      <c r="A191" s="87"/>
      <c r="B191" s="87"/>
      <c r="C191" s="87"/>
      <c r="D191" s="87"/>
      <c r="E191" s="3" t="s">
        <v>39</v>
      </c>
      <c r="F191" s="3">
        <v>89</v>
      </c>
    </row>
    <row r="192" spans="1:6" ht="15" x14ac:dyDescent="0.4">
      <c r="A192" s="87"/>
      <c r="B192" s="87"/>
      <c r="C192" s="87"/>
      <c r="D192" s="87"/>
      <c r="E192" s="3" t="s">
        <v>40</v>
      </c>
      <c r="F192" s="3">
        <v>89</v>
      </c>
    </row>
    <row r="193" spans="1:6" ht="15" x14ac:dyDescent="0.4">
      <c r="A193" s="88"/>
      <c r="B193" s="88"/>
      <c r="C193" s="88"/>
      <c r="D193" s="88"/>
      <c r="E193" s="3" t="s">
        <v>41</v>
      </c>
      <c r="F193" s="3">
        <v>89</v>
      </c>
    </row>
    <row r="194" spans="1:6" ht="50.15" customHeight="1" x14ac:dyDescent="0.4">
      <c r="A194" s="5"/>
      <c r="B194" s="97" t="s">
        <v>1962</v>
      </c>
      <c r="C194" s="97" t="s">
        <v>1577</v>
      </c>
      <c r="D194" s="97" t="s">
        <v>74</v>
      </c>
      <c r="E194" s="3" t="s">
        <v>45</v>
      </c>
      <c r="F194" s="4"/>
    </row>
    <row r="195" spans="1:6" ht="15" x14ac:dyDescent="0.4">
      <c r="A195" s="42" t="s">
        <v>1923</v>
      </c>
      <c r="B195" s="98"/>
      <c r="C195" s="98"/>
      <c r="D195" s="98"/>
      <c r="E195" s="3" t="s">
        <v>47</v>
      </c>
      <c r="F195" s="3"/>
    </row>
    <row r="196" spans="1:6" ht="15" x14ac:dyDescent="0.4">
      <c r="A196" s="140" t="s">
        <v>1904</v>
      </c>
      <c r="B196" s="141"/>
      <c r="C196" s="142" t="s">
        <v>1983</v>
      </c>
      <c r="D196" s="142"/>
      <c r="E196" s="142"/>
      <c r="F196" s="143"/>
    </row>
    <row r="197" spans="1:6" ht="15" x14ac:dyDescent="0.4">
      <c r="A197" s="94" t="s">
        <v>31</v>
      </c>
      <c r="B197" s="95"/>
      <c r="C197" s="95"/>
      <c r="D197" s="96"/>
      <c r="E197" s="94" t="s">
        <v>32</v>
      </c>
      <c r="F197" s="96"/>
    </row>
    <row r="198" spans="1:6" ht="15" x14ac:dyDescent="0.4">
      <c r="A198" s="86" t="s">
        <v>33</v>
      </c>
      <c r="B198" s="86" t="s">
        <v>35</v>
      </c>
      <c r="C198" s="86" t="s">
        <v>36</v>
      </c>
      <c r="D198" s="86" t="s">
        <v>37</v>
      </c>
      <c r="E198" s="3" t="s">
        <v>38</v>
      </c>
      <c r="F198" s="3">
        <v>86</v>
      </c>
    </row>
    <row r="199" spans="1:6" ht="15" x14ac:dyDescent="0.4">
      <c r="A199" s="87"/>
      <c r="B199" s="87"/>
      <c r="C199" s="87"/>
      <c r="D199" s="87"/>
      <c r="E199" s="3" t="s">
        <v>39</v>
      </c>
      <c r="F199" s="3">
        <v>86</v>
      </c>
    </row>
    <row r="200" spans="1:6" ht="15" x14ac:dyDescent="0.4">
      <c r="A200" s="87"/>
      <c r="B200" s="87"/>
      <c r="C200" s="87"/>
      <c r="D200" s="87"/>
      <c r="E200" s="3" t="s">
        <v>40</v>
      </c>
      <c r="F200" s="3">
        <v>86</v>
      </c>
    </row>
    <row r="201" spans="1:6" ht="15" x14ac:dyDescent="0.4">
      <c r="A201" s="88"/>
      <c r="B201" s="88"/>
      <c r="C201" s="88"/>
      <c r="D201" s="88"/>
      <c r="E201" s="3" t="s">
        <v>41</v>
      </c>
      <c r="F201" s="3">
        <v>86</v>
      </c>
    </row>
    <row r="202" spans="1:6" ht="50.15" customHeight="1" x14ac:dyDescent="0.4">
      <c r="A202" s="5"/>
      <c r="B202" s="97" t="s">
        <v>1963</v>
      </c>
      <c r="C202" s="97" t="s">
        <v>1577</v>
      </c>
      <c r="D202" s="97" t="s">
        <v>74</v>
      </c>
      <c r="E202" s="3" t="s">
        <v>45</v>
      </c>
      <c r="F202" s="4"/>
    </row>
    <row r="203" spans="1:6" ht="15" x14ac:dyDescent="0.4">
      <c r="A203" s="42" t="s">
        <v>1924</v>
      </c>
      <c r="B203" s="98"/>
      <c r="C203" s="98"/>
      <c r="D203" s="98"/>
      <c r="E203" s="3" t="s">
        <v>47</v>
      </c>
      <c r="F203" s="3"/>
    </row>
    <row r="204" spans="1:6" ht="15" x14ac:dyDescent="0.4">
      <c r="A204" s="86" t="s">
        <v>33</v>
      </c>
      <c r="B204" s="86" t="s">
        <v>35</v>
      </c>
      <c r="C204" s="86" t="s">
        <v>36</v>
      </c>
      <c r="D204" s="86" t="s">
        <v>37</v>
      </c>
      <c r="E204" s="3" t="s">
        <v>38</v>
      </c>
      <c r="F204" s="3">
        <v>88</v>
      </c>
    </row>
    <row r="205" spans="1:6" ht="15" x14ac:dyDescent="0.4">
      <c r="A205" s="87"/>
      <c r="B205" s="87"/>
      <c r="C205" s="87"/>
      <c r="D205" s="87"/>
      <c r="E205" s="3" t="s">
        <v>39</v>
      </c>
      <c r="F205" s="3">
        <v>88</v>
      </c>
    </row>
    <row r="206" spans="1:6" ht="15" x14ac:dyDescent="0.4">
      <c r="A206" s="87"/>
      <c r="B206" s="87"/>
      <c r="C206" s="87"/>
      <c r="D206" s="87"/>
      <c r="E206" s="3" t="s">
        <v>40</v>
      </c>
      <c r="F206" s="3">
        <v>88</v>
      </c>
    </row>
    <row r="207" spans="1:6" ht="15" x14ac:dyDescent="0.4">
      <c r="A207" s="88"/>
      <c r="B207" s="88"/>
      <c r="C207" s="88"/>
      <c r="D207" s="88"/>
      <c r="E207" s="3" t="s">
        <v>41</v>
      </c>
      <c r="F207" s="3">
        <v>88</v>
      </c>
    </row>
    <row r="208" spans="1:6" ht="50.15" customHeight="1" x14ac:dyDescent="0.4">
      <c r="A208" s="5"/>
      <c r="B208" s="97" t="s">
        <v>1962</v>
      </c>
      <c r="C208" s="97" t="s">
        <v>1577</v>
      </c>
      <c r="D208" s="97" t="s">
        <v>74</v>
      </c>
      <c r="E208" s="3" t="s">
        <v>45</v>
      </c>
      <c r="F208" s="4"/>
    </row>
    <row r="209" spans="1:6" ht="15" x14ac:dyDescent="0.4">
      <c r="A209" s="42" t="s">
        <v>1923</v>
      </c>
      <c r="B209" s="98"/>
      <c r="C209" s="98"/>
      <c r="D209" s="98"/>
      <c r="E209" s="3" t="s">
        <v>47</v>
      </c>
      <c r="F209" s="3"/>
    </row>
    <row r="210" spans="1:6" ht="15" x14ac:dyDescent="0.4">
      <c r="A210" s="86" t="s">
        <v>33</v>
      </c>
      <c r="B210" s="86" t="s">
        <v>35</v>
      </c>
      <c r="C210" s="86" t="s">
        <v>36</v>
      </c>
      <c r="D210" s="86" t="s">
        <v>37</v>
      </c>
      <c r="E210" s="3" t="s">
        <v>38</v>
      </c>
      <c r="F210" s="3">
        <v>82</v>
      </c>
    </row>
    <row r="211" spans="1:6" ht="15" x14ac:dyDescent="0.4">
      <c r="A211" s="87"/>
      <c r="B211" s="87"/>
      <c r="C211" s="87"/>
      <c r="D211" s="87"/>
      <c r="E211" s="3" t="s">
        <v>39</v>
      </c>
      <c r="F211" s="3">
        <v>82</v>
      </c>
    </row>
    <row r="212" spans="1:6" ht="15" x14ac:dyDescent="0.4">
      <c r="A212" s="87"/>
      <c r="B212" s="87"/>
      <c r="C212" s="87"/>
      <c r="D212" s="87"/>
      <c r="E212" s="3" t="s">
        <v>40</v>
      </c>
      <c r="F212" s="3">
        <v>82</v>
      </c>
    </row>
    <row r="213" spans="1:6" ht="15" x14ac:dyDescent="0.4">
      <c r="A213" s="88"/>
      <c r="B213" s="88"/>
      <c r="C213" s="88"/>
      <c r="D213" s="88"/>
      <c r="E213" s="3" t="s">
        <v>41</v>
      </c>
      <c r="F213" s="3">
        <v>82</v>
      </c>
    </row>
    <row r="214" spans="1:6" ht="50.15" customHeight="1" x14ac:dyDescent="0.4">
      <c r="A214" s="5"/>
      <c r="B214" s="97" t="s">
        <v>1964</v>
      </c>
      <c r="C214" s="97" t="s">
        <v>1577</v>
      </c>
      <c r="D214" s="97" t="s">
        <v>74</v>
      </c>
      <c r="E214" s="3" t="s">
        <v>45</v>
      </c>
      <c r="F214" s="4"/>
    </row>
    <row r="215" spans="1:6" ht="15" x14ac:dyDescent="0.4">
      <c r="A215" s="42" t="s">
        <v>1925</v>
      </c>
      <c r="B215" s="98"/>
      <c r="C215" s="98"/>
      <c r="D215" s="98"/>
      <c r="E215" s="3" t="s">
        <v>47</v>
      </c>
      <c r="F215" s="3"/>
    </row>
    <row r="216" spans="1:6" ht="15" x14ac:dyDescent="0.4">
      <c r="A216" s="140" t="s">
        <v>1904</v>
      </c>
      <c r="B216" s="141"/>
      <c r="C216" s="142" t="s">
        <v>1982</v>
      </c>
      <c r="D216" s="142"/>
      <c r="E216" s="142"/>
      <c r="F216" s="143"/>
    </row>
    <row r="217" spans="1:6" ht="15" x14ac:dyDescent="0.4">
      <c r="A217" s="94" t="s">
        <v>31</v>
      </c>
      <c r="B217" s="95"/>
      <c r="C217" s="95"/>
      <c r="D217" s="96"/>
      <c r="E217" s="94" t="s">
        <v>32</v>
      </c>
      <c r="F217" s="96"/>
    </row>
    <row r="218" spans="1:6" ht="15" x14ac:dyDescent="0.4">
      <c r="A218" s="86" t="s">
        <v>33</v>
      </c>
      <c r="B218" s="86" t="s">
        <v>35</v>
      </c>
      <c r="C218" s="86" t="s">
        <v>36</v>
      </c>
      <c r="D218" s="86" t="s">
        <v>37</v>
      </c>
      <c r="E218" s="3" t="s">
        <v>38</v>
      </c>
      <c r="F218" s="3">
        <v>81</v>
      </c>
    </row>
    <row r="219" spans="1:6" ht="15" x14ac:dyDescent="0.4">
      <c r="A219" s="87"/>
      <c r="B219" s="87"/>
      <c r="C219" s="87"/>
      <c r="D219" s="87"/>
      <c r="E219" s="3" t="s">
        <v>39</v>
      </c>
      <c r="F219" s="3">
        <v>81</v>
      </c>
    </row>
    <row r="220" spans="1:6" ht="15" x14ac:dyDescent="0.4">
      <c r="A220" s="87"/>
      <c r="B220" s="87"/>
      <c r="C220" s="87"/>
      <c r="D220" s="87"/>
      <c r="E220" s="3" t="s">
        <v>40</v>
      </c>
      <c r="F220" s="3">
        <v>81</v>
      </c>
    </row>
    <row r="221" spans="1:6" ht="15" x14ac:dyDescent="0.4">
      <c r="A221" s="88"/>
      <c r="B221" s="88"/>
      <c r="C221" s="88"/>
      <c r="D221" s="88"/>
      <c r="E221" s="3" t="s">
        <v>41</v>
      </c>
      <c r="F221" s="3">
        <v>81</v>
      </c>
    </row>
    <row r="222" spans="1:6" ht="50.15" customHeight="1" x14ac:dyDescent="0.4">
      <c r="A222" s="5"/>
      <c r="B222" s="97" t="s">
        <v>1963</v>
      </c>
      <c r="C222" s="97" t="s">
        <v>1577</v>
      </c>
      <c r="D222" s="97" t="s">
        <v>74</v>
      </c>
      <c r="E222" s="3" t="s">
        <v>45</v>
      </c>
      <c r="F222" s="4"/>
    </row>
    <row r="223" spans="1:6" ht="15" x14ac:dyDescent="0.4">
      <c r="A223" s="42" t="s">
        <v>1924</v>
      </c>
      <c r="B223" s="98"/>
      <c r="C223" s="98"/>
      <c r="D223" s="98"/>
      <c r="E223" s="3" t="s">
        <v>47</v>
      </c>
      <c r="F223" s="3"/>
    </row>
    <row r="224" spans="1:6" ht="15" x14ac:dyDescent="0.4">
      <c r="A224" s="86" t="s">
        <v>33</v>
      </c>
      <c r="B224" s="86" t="s">
        <v>35</v>
      </c>
      <c r="C224" s="86" t="s">
        <v>36</v>
      </c>
      <c r="D224" s="86" t="s">
        <v>37</v>
      </c>
      <c r="E224" s="3" t="s">
        <v>38</v>
      </c>
      <c r="F224" s="3">
        <v>88</v>
      </c>
    </row>
    <row r="225" spans="1:6" ht="15" x14ac:dyDescent="0.4">
      <c r="A225" s="87"/>
      <c r="B225" s="87"/>
      <c r="C225" s="87"/>
      <c r="D225" s="87"/>
      <c r="E225" s="3" t="s">
        <v>39</v>
      </c>
      <c r="F225" s="3">
        <v>88</v>
      </c>
    </row>
    <row r="226" spans="1:6" ht="15" x14ac:dyDescent="0.4">
      <c r="A226" s="87"/>
      <c r="B226" s="87"/>
      <c r="C226" s="87"/>
      <c r="D226" s="87"/>
      <c r="E226" s="3" t="s">
        <v>40</v>
      </c>
      <c r="F226" s="3">
        <v>88</v>
      </c>
    </row>
    <row r="227" spans="1:6" ht="15" x14ac:dyDescent="0.4">
      <c r="A227" s="88"/>
      <c r="B227" s="88"/>
      <c r="C227" s="88"/>
      <c r="D227" s="88"/>
      <c r="E227" s="3" t="s">
        <v>41</v>
      </c>
      <c r="F227" s="3">
        <v>88</v>
      </c>
    </row>
    <row r="228" spans="1:6" ht="50.15" customHeight="1" x14ac:dyDescent="0.4">
      <c r="A228" s="5"/>
      <c r="B228" s="97" t="s">
        <v>1962</v>
      </c>
      <c r="C228" s="97" t="s">
        <v>1577</v>
      </c>
      <c r="D228" s="97" t="s">
        <v>74</v>
      </c>
      <c r="E228" s="3" t="s">
        <v>45</v>
      </c>
      <c r="F228" s="4"/>
    </row>
    <row r="229" spans="1:6" ht="15" x14ac:dyDescent="0.4">
      <c r="A229" s="42" t="s">
        <v>1923</v>
      </c>
      <c r="B229" s="98"/>
      <c r="C229" s="98"/>
      <c r="D229" s="98"/>
      <c r="E229" s="3" t="s">
        <v>47</v>
      </c>
      <c r="F229" s="3"/>
    </row>
    <row r="230" spans="1:6" ht="15" x14ac:dyDescent="0.4">
      <c r="A230" s="86" t="s">
        <v>33</v>
      </c>
      <c r="B230" s="86" t="s">
        <v>35</v>
      </c>
      <c r="C230" s="86" t="s">
        <v>36</v>
      </c>
      <c r="D230" s="86" t="s">
        <v>37</v>
      </c>
      <c r="E230" s="3" t="s">
        <v>38</v>
      </c>
      <c r="F230" s="3">
        <v>90</v>
      </c>
    </row>
    <row r="231" spans="1:6" ht="15" x14ac:dyDescent="0.4">
      <c r="A231" s="87"/>
      <c r="B231" s="87"/>
      <c r="C231" s="87"/>
      <c r="D231" s="87"/>
      <c r="E231" s="3" t="s">
        <v>39</v>
      </c>
      <c r="F231" s="3">
        <v>90</v>
      </c>
    </row>
    <row r="232" spans="1:6" ht="15" x14ac:dyDescent="0.4">
      <c r="A232" s="87"/>
      <c r="B232" s="87"/>
      <c r="C232" s="87"/>
      <c r="D232" s="87"/>
      <c r="E232" s="3" t="s">
        <v>40</v>
      </c>
      <c r="F232" s="3">
        <v>90</v>
      </c>
    </row>
    <row r="233" spans="1:6" ht="15" x14ac:dyDescent="0.4">
      <c r="A233" s="88"/>
      <c r="B233" s="88"/>
      <c r="C233" s="88"/>
      <c r="D233" s="88"/>
      <c r="E233" s="3" t="s">
        <v>41</v>
      </c>
      <c r="F233" s="3">
        <v>90</v>
      </c>
    </row>
    <row r="234" spans="1:6" ht="50.15" customHeight="1" x14ac:dyDescent="0.4">
      <c r="A234" s="5"/>
      <c r="B234" s="97" t="s">
        <v>1964</v>
      </c>
      <c r="C234" s="97" t="s">
        <v>1577</v>
      </c>
      <c r="D234" s="97" t="s">
        <v>74</v>
      </c>
      <c r="E234" s="3" t="s">
        <v>45</v>
      </c>
      <c r="F234" s="4"/>
    </row>
    <row r="235" spans="1:6" ht="15" x14ac:dyDescent="0.4">
      <c r="A235" s="42" t="s">
        <v>1925</v>
      </c>
      <c r="B235" s="98"/>
      <c r="C235" s="98"/>
      <c r="D235" s="98"/>
      <c r="E235" s="3" t="s">
        <v>47</v>
      </c>
      <c r="F235" s="3"/>
    </row>
    <row r="236" spans="1:6" ht="15" x14ac:dyDescent="0.4">
      <c r="A236" s="140" t="s">
        <v>1904</v>
      </c>
      <c r="B236" s="141"/>
      <c r="C236" s="142" t="s">
        <v>1981</v>
      </c>
      <c r="D236" s="142"/>
      <c r="E236" s="142"/>
      <c r="F236" s="143"/>
    </row>
    <row r="237" spans="1:6" ht="15" x14ac:dyDescent="0.4">
      <c r="A237" s="94" t="s">
        <v>31</v>
      </c>
      <c r="B237" s="95"/>
      <c r="C237" s="95"/>
      <c r="D237" s="96"/>
      <c r="E237" s="94" t="s">
        <v>32</v>
      </c>
      <c r="F237" s="96"/>
    </row>
    <row r="238" spans="1:6" ht="15" x14ac:dyDescent="0.4">
      <c r="A238" s="86" t="s">
        <v>33</v>
      </c>
      <c r="B238" s="86" t="s">
        <v>35</v>
      </c>
      <c r="C238" s="86" t="s">
        <v>36</v>
      </c>
      <c r="D238" s="86" t="s">
        <v>37</v>
      </c>
      <c r="E238" s="3" t="s">
        <v>38</v>
      </c>
      <c r="F238" s="3">
        <v>83</v>
      </c>
    </row>
    <row r="239" spans="1:6" ht="15" x14ac:dyDescent="0.4">
      <c r="A239" s="87"/>
      <c r="B239" s="87"/>
      <c r="C239" s="87"/>
      <c r="D239" s="87"/>
      <c r="E239" s="3" t="s">
        <v>39</v>
      </c>
      <c r="F239" s="3">
        <v>83</v>
      </c>
    </row>
    <row r="240" spans="1:6" ht="15" x14ac:dyDescent="0.4">
      <c r="A240" s="87"/>
      <c r="B240" s="87"/>
      <c r="C240" s="87"/>
      <c r="D240" s="87"/>
      <c r="E240" s="3" t="s">
        <v>40</v>
      </c>
      <c r="F240" s="3">
        <v>83</v>
      </c>
    </row>
    <row r="241" spans="1:6" ht="15" x14ac:dyDescent="0.4">
      <c r="A241" s="88"/>
      <c r="B241" s="88"/>
      <c r="C241" s="88"/>
      <c r="D241" s="88"/>
      <c r="E241" s="3" t="s">
        <v>41</v>
      </c>
      <c r="F241" s="3">
        <v>83</v>
      </c>
    </row>
    <row r="242" spans="1:6" ht="50.15" customHeight="1" x14ac:dyDescent="0.4">
      <c r="A242" s="5"/>
      <c r="B242" s="97" t="s">
        <v>1964</v>
      </c>
      <c r="C242" s="97" t="s">
        <v>1577</v>
      </c>
      <c r="D242" s="97" t="s">
        <v>74</v>
      </c>
      <c r="E242" s="3" t="s">
        <v>45</v>
      </c>
      <c r="F242" s="4"/>
    </row>
    <row r="243" spans="1:6" ht="15" x14ac:dyDescent="0.4">
      <c r="A243" s="42" t="s">
        <v>1925</v>
      </c>
      <c r="B243" s="98"/>
      <c r="C243" s="98"/>
      <c r="D243" s="98"/>
      <c r="E243" s="3" t="s">
        <v>47</v>
      </c>
      <c r="F243" s="3"/>
    </row>
    <row r="244" spans="1:6" ht="15" x14ac:dyDescent="0.4">
      <c r="A244" s="86" t="s">
        <v>33</v>
      </c>
      <c r="B244" s="86" t="s">
        <v>35</v>
      </c>
      <c r="C244" s="86" t="s">
        <v>36</v>
      </c>
      <c r="D244" s="86" t="s">
        <v>37</v>
      </c>
      <c r="E244" s="3" t="s">
        <v>38</v>
      </c>
      <c r="F244" s="3">
        <v>85.1</v>
      </c>
    </row>
    <row r="245" spans="1:6" ht="15" x14ac:dyDescent="0.4">
      <c r="A245" s="87"/>
      <c r="B245" s="87"/>
      <c r="C245" s="87"/>
      <c r="D245" s="87"/>
      <c r="E245" s="3" t="s">
        <v>39</v>
      </c>
      <c r="F245" s="3">
        <v>85.1</v>
      </c>
    </row>
    <row r="246" spans="1:6" ht="15" x14ac:dyDescent="0.4">
      <c r="A246" s="87"/>
      <c r="B246" s="87"/>
      <c r="C246" s="87"/>
      <c r="D246" s="87"/>
      <c r="E246" s="3" t="s">
        <v>40</v>
      </c>
      <c r="F246" s="3">
        <v>85.1</v>
      </c>
    </row>
    <row r="247" spans="1:6" ht="15" x14ac:dyDescent="0.4">
      <c r="A247" s="88"/>
      <c r="B247" s="88"/>
      <c r="C247" s="88"/>
      <c r="D247" s="88"/>
      <c r="E247" s="3" t="s">
        <v>41</v>
      </c>
      <c r="F247" s="3">
        <v>85.1</v>
      </c>
    </row>
    <row r="248" spans="1:6" ht="50.15" customHeight="1" x14ac:dyDescent="0.4">
      <c r="A248" s="5"/>
      <c r="B248" s="97" t="s">
        <v>1963</v>
      </c>
      <c r="C248" s="97" t="s">
        <v>1577</v>
      </c>
      <c r="D248" s="97" t="s">
        <v>74</v>
      </c>
      <c r="E248" s="3" t="s">
        <v>45</v>
      </c>
      <c r="F248" s="4"/>
    </row>
    <row r="249" spans="1:6" ht="15" x14ac:dyDescent="0.4">
      <c r="A249" s="42" t="s">
        <v>1924</v>
      </c>
      <c r="B249" s="98"/>
      <c r="C249" s="98"/>
      <c r="D249" s="98"/>
      <c r="E249" s="3" t="s">
        <v>47</v>
      </c>
      <c r="F249" s="3"/>
    </row>
    <row r="250" spans="1:6" ht="15" x14ac:dyDescent="0.4">
      <c r="A250" s="86" t="s">
        <v>33</v>
      </c>
      <c r="B250" s="86" t="s">
        <v>35</v>
      </c>
      <c r="C250" s="86" t="s">
        <v>36</v>
      </c>
      <c r="D250" s="86" t="s">
        <v>37</v>
      </c>
      <c r="E250" s="3" t="s">
        <v>38</v>
      </c>
      <c r="F250" s="3">
        <v>84.1</v>
      </c>
    </row>
    <row r="251" spans="1:6" ht="15" x14ac:dyDescent="0.4">
      <c r="A251" s="87"/>
      <c r="B251" s="87"/>
      <c r="C251" s="87"/>
      <c r="D251" s="87"/>
      <c r="E251" s="3" t="s">
        <v>39</v>
      </c>
      <c r="F251" s="3">
        <v>84.1</v>
      </c>
    </row>
    <row r="252" spans="1:6" ht="15" x14ac:dyDescent="0.4">
      <c r="A252" s="87"/>
      <c r="B252" s="87"/>
      <c r="C252" s="87"/>
      <c r="D252" s="87"/>
      <c r="E252" s="3" t="s">
        <v>40</v>
      </c>
      <c r="F252" s="3">
        <v>84.1</v>
      </c>
    </row>
    <row r="253" spans="1:6" ht="15" x14ac:dyDescent="0.4">
      <c r="A253" s="88"/>
      <c r="B253" s="88"/>
      <c r="C253" s="88"/>
      <c r="D253" s="88"/>
      <c r="E253" s="3" t="s">
        <v>41</v>
      </c>
      <c r="F253" s="3">
        <v>84.1</v>
      </c>
    </row>
    <row r="254" spans="1:6" ht="50.15" customHeight="1" x14ac:dyDescent="0.4">
      <c r="A254" s="5"/>
      <c r="B254" s="97" t="s">
        <v>1962</v>
      </c>
      <c r="C254" s="97" t="s">
        <v>1577</v>
      </c>
      <c r="D254" s="97" t="s">
        <v>74</v>
      </c>
      <c r="E254" s="3" t="s">
        <v>45</v>
      </c>
      <c r="F254" s="4"/>
    </row>
    <row r="255" spans="1:6" ht="15" x14ac:dyDescent="0.4">
      <c r="A255" s="42" t="s">
        <v>1923</v>
      </c>
      <c r="B255" s="98"/>
      <c r="C255" s="98"/>
      <c r="D255" s="98"/>
      <c r="E255" s="3" t="s">
        <v>47</v>
      </c>
      <c r="F255" s="3"/>
    </row>
    <row r="256" spans="1:6" ht="15" x14ac:dyDescent="0.4">
      <c r="A256" s="140" t="s">
        <v>1904</v>
      </c>
      <c r="B256" s="141"/>
      <c r="C256" s="142" t="s">
        <v>1980</v>
      </c>
      <c r="D256" s="142"/>
      <c r="E256" s="142"/>
      <c r="F256" s="143"/>
    </row>
    <row r="257" spans="1:6" ht="15" x14ac:dyDescent="0.4">
      <c r="A257" s="94" t="s">
        <v>31</v>
      </c>
      <c r="B257" s="95"/>
      <c r="C257" s="95"/>
      <c r="D257" s="96"/>
      <c r="E257" s="94" t="s">
        <v>32</v>
      </c>
      <c r="F257" s="96"/>
    </row>
    <row r="258" spans="1:6" ht="15" x14ac:dyDescent="0.4">
      <c r="A258" s="86" t="s">
        <v>33</v>
      </c>
      <c r="B258" s="86" t="s">
        <v>35</v>
      </c>
      <c r="C258" s="86" t="s">
        <v>36</v>
      </c>
      <c r="D258" s="86" t="s">
        <v>37</v>
      </c>
      <c r="E258" s="3" t="s">
        <v>38</v>
      </c>
      <c r="F258" s="3">
        <v>89</v>
      </c>
    </row>
    <row r="259" spans="1:6" ht="15" x14ac:dyDescent="0.4">
      <c r="A259" s="87"/>
      <c r="B259" s="87"/>
      <c r="C259" s="87"/>
      <c r="D259" s="87"/>
      <c r="E259" s="3" t="s">
        <v>39</v>
      </c>
      <c r="F259" s="3">
        <v>89</v>
      </c>
    </row>
    <row r="260" spans="1:6" ht="15" x14ac:dyDescent="0.4">
      <c r="A260" s="87"/>
      <c r="B260" s="87"/>
      <c r="C260" s="87"/>
      <c r="D260" s="87"/>
      <c r="E260" s="3" t="s">
        <v>40</v>
      </c>
      <c r="F260" s="3">
        <v>89</v>
      </c>
    </row>
    <row r="261" spans="1:6" ht="15" x14ac:dyDescent="0.4">
      <c r="A261" s="88"/>
      <c r="B261" s="88"/>
      <c r="C261" s="88"/>
      <c r="D261" s="88"/>
      <c r="E261" s="3" t="s">
        <v>41</v>
      </c>
      <c r="F261" s="3">
        <v>89</v>
      </c>
    </row>
    <row r="262" spans="1:6" ht="50.15" customHeight="1" x14ac:dyDescent="0.4">
      <c r="A262" s="5"/>
      <c r="B262" s="97" t="s">
        <v>1962</v>
      </c>
      <c r="C262" s="97" t="s">
        <v>1577</v>
      </c>
      <c r="D262" s="97" t="s">
        <v>74</v>
      </c>
      <c r="E262" s="3" t="s">
        <v>45</v>
      </c>
      <c r="F262" s="4"/>
    </row>
    <row r="263" spans="1:6" ht="15" x14ac:dyDescent="0.4">
      <c r="A263" s="42" t="s">
        <v>1923</v>
      </c>
      <c r="B263" s="98"/>
      <c r="C263" s="98"/>
      <c r="D263" s="98"/>
      <c r="E263" s="3" t="s">
        <v>47</v>
      </c>
      <c r="F263" s="3"/>
    </row>
    <row r="264" spans="1:6" ht="15" x14ac:dyDescent="0.4">
      <c r="A264" s="86" t="s">
        <v>33</v>
      </c>
      <c r="B264" s="86" t="s">
        <v>35</v>
      </c>
      <c r="C264" s="86" t="s">
        <v>36</v>
      </c>
      <c r="D264" s="86" t="s">
        <v>37</v>
      </c>
      <c r="E264" s="3" t="s">
        <v>38</v>
      </c>
      <c r="F264" s="3">
        <v>90</v>
      </c>
    </row>
    <row r="265" spans="1:6" ht="15" x14ac:dyDescent="0.4">
      <c r="A265" s="87"/>
      <c r="B265" s="87"/>
      <c r="C265" s="87"/>
      <c r="D265" s="87"/>
      <c r="E265" s="3" t="s">
        <v>39</v>
      </c>
      <c r="F265" s="3">
        <v>90</v>
      </c>
    </row>
    <row r="266" spans="1:6" ht="15" x14ac:dyDescent="0.4">
      <c r="A266" s="87"/>
      <c r="B266" s="87"/>
      <c r="C266" s="87"/>
      <c r="D266" s="87"/>
      <c r="E266" s="3" t="s">
        <v>40</v>
      </c>
      <c r="F266" s="3">
        <v>90</v>
      </c>
    </row>
    <row r="267" spans="1:6" ht="15" x14ac:dyDescent="0.4">
      <c r="A267" s="88"/>
      <c r="B267" s="88"/>
      <c r="C267" s="88"/>
      <c r="D267" s="88"/>
      <c r="E267" s="3" t="s">
        <v>41</v>
      </c>
      <c r="F267" s="3">
        <v>90</v>
      </c>
    </row>
    <row r="268" spans="1:6" ht="50.15" customHeight="1" x14ac:dyDescent="0.4">
      <c r="A268" s="5"/>
      <c r="B268" s="97" t="s">
        <v>1963</v>
      </c>
      <c r="C268" s="97" t="s">
        <v>1577</v>
      </c>
      <c r="D268" s="97" t="s">
        <v>74</v>
      </c>
      <c r="E268" s="3" t="s">
        <v>45</v>
      </c>
      <c r="F268" s="4"/>
    </row>
    <row r="269" spans="1:6" ht="15" x14ac:dyDescent="0.4">
      <c r="A269" s="42" t="s">
        <v>1924</v>
      </c>
      <c r="B269" s="98"/>
      <c r="C269" s="98"/>
      <c r="D269" s="98"/>
      <c r="E269" s="3" t="s">
        <v>47</v>
      </c>
      <c r="F269" s="3"/>
    </row>
    <row r="270" spans="1:6" ht="15" x14ac:dyDescent="0.4">
      <c r="A270" s="86" t="s">
        <v>33</v>
      </c>
      <c r="B270" s="86" t="s">
        <v>35</v>
      </c>
      <c r="C270" s="86" t="s">
        <v>36</v>
      </c>
      <c r="D270" s="86" t="s">
        <v>37</v>
      </c>
      <c r="E270" s="3" t="s">
        <v>38</v>
      </c>
      <c r="F270" s="3">
        <v>88.12</v>
      </c>
    </row>
    <row r="271" spans="1:6" ht="15" x14ac:dyDescent="0.4">
      <c r="A271" s="87"/>
      <c r="B271" s="87"/>
      <c r="C271" s="87"/>
      <c r="D271" s="87"/>
      <c r="E271" s="3" t="s">
        <v>39</v>
      </c>
      <c r="F271" s="3">
        <v>88.12</v>
      </c>
    </row>
    <row r="272" spans="1:6" ht="15" x14ac:dyDescent="0.4">
      <c r="A272" s="87"/>
      <c r="B272" s="87"/>
      <c r="C272" s="87"/>
      <c r="D272" s="87"/>
      <c r="E272" s="3" t="s">
        <v>40</v>
      </c>
      <c r="F272" s="3">
        <v>88.12</v>
      </c>
    </row>
    <row r="273" spans="1:6" ht="15" x14ac:dyDescent="0.4">
      <c r="A273" s="88"/>
      <c r="B273" s="88"/>
      <c r="C273" s="88"/>
      <c r="D273" s="88"/>
      <c r="E273" s="3" t="s">
        <v>41</v>
      </c>
      <c r="F273" s="3">
        <v>88.12</v>
      </c>
    </row>
    <row r="274" spans="1:6" ht="50.15" customHeight="1" x14ac:dyDescent="0.4">
      <c r="A274" s="5"/>
      <c r="B274" s="97" t="s">
        <v>1964</v>
      </c>
      <c r="C274" s="97" t="s">
        <v>1577</v>
      </c>
      <c r="D274" s="97" t="s">
        <v>74</v>
      </c>
      <c r="E274" s="3" t="s">
        <v>45</v>
      </c>
      <c r="F274" s="4"/>
    </row>
    <row r="275" spans="1:6" ht="15" x14ac:dyDescent="0.4">
      <c r="A275" s="42" t="s">
        <v>1925</v>
      </c>
      <c r="B275" s="98"/>
      <c r="C275" s="98"/>
      <c r="D275" s="98"/>
      <c r="E275" s="3" t="s">
        <v>47</v>
      </c>
      <c r="F275" s="3"/>
    </row>
    <row r="276" spans="1:6" ht="15" x14ac:dyDescent="0.4">
      <c r="A276" s="140" t="s">
        <v>1904</v>
      </c>
      <c r="B276" s="141"/>
      <c r="C276" s="142" t="s">
        <v>1979</v>
      </c>
      <c r="D276" s="142"/>
      <c r="E276" s="142"/>
      <c r="F276" s="143"/>
    </row>
    <row r="277" spans="1:6" ht="15" x14ac:dyDescent="0.4">
      <c r="A277" s="94" t="s">
        <v>31</v>
      </c>
      <c r="B277" s="95"/>
      <c r="C277" s="95"/>
      <c r="D277" s="96"/>
      <c r="E277" s="94" t="s">
        <v>32</v>
      </c>
      <c r="F277" s="96"/>
    </row>
    <row r="278" spans="1:6" ht="15" x14ac:dyDescent="0.4">
      <c r="A278" s="86" t="s">
        <v>33</v>
      </c>
      <c r="B278" s="86" t="s">
        <v>35</v>
      </c>
      <c r="C278" s="86" t="s">
        <v>36</v>
      </c>
      <c r="D278" s="86" t="s">
        <v>37</v>
      </c>
      <c r="E278" s="3" t="s">
        <v>38</v>
      </c>
      <c r="F278" s="3">
        <v>8.5</v>
      </c>
    </row>
    <row r="279" spans="1:6" ht="15" x14ac:dyDescent="0.4">
      <c r="A279" s="87"/>
      <c r="B279" s="87"/>
      <c r="C279" s="87"/>
      <c r="D279" s="87"/>
      <c r="E279" s="3" t="s">
        <v>39</v>
      </c>
      <c r="F279" s="3">
        <v>8.5</v>
      </c>
    </row>
    <row r="280" spans="1:6" ht="15" x14ac:dyDescent="0.4">
      <c r="A280" s="87"/>
      <c r="B280" s="87"/>
      <c r="C280" s="87"/>
      <c r="D280" s="87"/>
      <c r="E280" s="3" t="s">
        <v>40</v>
      </c>
      <c r="F280" s="3">
        <v>8.5</v>
      </c>
    </row>
    <row r="281" spans="1:6" ht="15" x14ac:dyDescent="0.4">
      <c r="A281" s="88"/>
      <c r="B281" s="88"/>
      <c r="C281" s="88"/>
      <c r="D281" s="88"/>
      <c r="E281" s="3" t="s">
        <v>41</v>
      </c>
      <c r="F281" s="3">
        <v>8.5</v>
      </c>
    </row>
    <row r="282" spans="1:6" ht="50.15" customHeight="1" x14ac:dyDescent="0.4">
      <c r="A282" s="5"/>
      <c r="B282" s="97" t="s">
        <v>1964</v>
      </c>
      <c r="C282" s="97" t="s">
        <v>1577</v>
      </c>
      <c r="D282" s="97" t="s">
        <v>74</v>
      </c>
      <c r="E282" s="3" t="s">
        <v>45</v>
      </c>
      <c r="F282" s="4"/>
    </row>
    <row r="283" spans="1:6" ht="15" x14ac:dyDescent="0.4">
      <c r="A283" s="42" t="s">
        <v>1925</v>
      </c>
      <c r="B283" s="98"/>
      <c r="C283" s="98"/>
      <c r="D283" s="98"/>
      <c r="E283" s="3" t="s">
        <v>47</v>
      </c>
      <c r="F283" s="3"/>
    </row>
    <row r="284" spans="1:6" ht="15" x14ac:dyDescent="0.4">
      <c r="A284" s="86" t="s">
        <v>33</v>
      </c>
      <c r="B284" s="86" t="s">
        <v>35</v>
      </c>
      <c r="C284" s="86" t="s">
        <v>36</v>
      </c>
      <c r="D284" s="86" t="s">
        <v>37</v>
      </c>
      <c r="E284" s="3" t="s">
        <v>38</v>
      </c>
      <c r="F284" s="3">
        <v>10</v>
      </c>
    </row>
    <row r="285" spans="1:6" ht="15" x14ac:dyDescent="0.4">
      <c r="A285" s="87"/>
      <c r="B285" s="87"/>
      <c r="C285" s="87"/>
      <c r="D285" s="87"/>
      <c r="E285" s="3" t="s">
        <v>39</v>
      </c>
      <c r="F285" s="3">
        <v>10</v>
      </c>
    </row>
    <row r="286" spans="1:6" ht="15" x14ac:dyDescent="0.4">
      <c r="A286" s="87"/>
      <c r="B286" s="87"/>
      <c r="C286" s="87"/>
      <c r="D286" s="87"/>
      <c r="E286" s="3" t="s">
        <v>40</v>
      </c>
      <c r="F286" s="3">
        <v>10</v>
      </c>
    </row>
    <row r="287" spans="1:6" ht="15" x14ac:dyDescent="0.4">
      <c r="A287" s="88"/>
      <c r="B287" s="88"/>
      <c r="C287" s="88"/>
      <c r="D287" s="88"/>
      <c r="E287" s="3" t="s">
        <v>41</v>
      </c>
      <c r="F287" s="3">
        <v>10</v>
      </c>
    </row>
    <row r="288" spans="1:6" ht="50.15" customHeight="1" x14ac:dyDescent="0.4">
      <c r="A288" s="5"/>
      <c r="B288" s="97" t="s">
        <v>1963</v>
      </c>
      <c r="C288" s="97" t="s">
        <v>1577</v>
      </c>
      <c r="D288" s="97" t="s">
        <v>74</v>
      </c>
      <c r="E288" s="3" t="s">
        <v>45</v>
      </c>
      <c r="F288" s="4"/>
    </row>
    <row r="289" spans="1:6" ht="15" x14ac:dyDescent="0.4">
      <c r="A289" s="42" t="s">
        <v>1924</v>
      </c>
      <c r="B289" s="98"/>
      <c r="C289" s="98"/>
      <c r="D289" s="98"/>
      <c r="E289" s="3" t="s">
        <v>47</v>
      </c>
      <c r="F289" s="3"/>
    </row>
    <row r="290" spans="1:6" ht="15" x14ac:dyDescent="0.4">
      <c r="A290" s="86" t="s">
        <v>33</v>
      </c>
      <c r="B290" s="86" t="s">
        <v>35</v>
      </c>
      <c r="C290" s="86" t="s">
        <v>36</v>
      </c>
      <c r="D290" s="86" t="s">
        <v>37</v>
      </c>
      <c r="E290" s="3" t="s">
        <v>38</v>
      </c>
      <c r="F290" s="3">
        <v>8</v>
      </c>
    </row>
    <row r="291" spans="1:6" ht="15" x14ac:dyDescent="0.4">
      <c r="A291" s="87"/>
      <c r="B291" s="87"/>
      <c r="C291" s="87"/>
      <c r="D291" s="87"/>
      <c r="E291" s="3" t="s">
        <v>39</v>
      </c>
      <c r="F291" s="3">
        <v>8</v>
      </c>
    </row>
    <row r="292" spans="1:6" ht="15" x14ac:dyDescent="0.4">
      <c r="A292" s="87"/>
      <c r="B292" s="87"/>
      <c r="C292" s="87"/>
      <c r="D292" s="87"/>
      <c r="E292" s="3" t="s">
        <v>40</v>
      </c>
      <c r="F292" s="3">
        <v>8</v>
      </c>
    </row>
    <row r="293" spans="1:6" ht="15" x14ac:dyDescent="0.4">
      <c r="A293" s="88"/>
      <c r="B293" s="88"/>
      <c r="C293" s="88"/>
      <c r="D293" s="88"/>
      <c r="E293" s="3" t="s">
        <v>41</v>
      </c>
      <c r="F293" s="3">
        <v>8</v>
      </c>
    </row>
    <row r="294" spans="1:6" ht="50.15" customHeight="1" x14ac:dyDescent="0.4">
      <c r="A294" s="5"/>
      <c r="B294" s="97" t="s">
        <v>1962</v>
      </c>
      <c r="C294" s="97" t="s">
        <v>1577</v>
      </c>
      <c r="D294" s="97" t="s">
        <v>74</v>
      </c>
      <c r="E294" s="3" t="s">
        <v>45</v>
      </c>
      <c r="F294" s="4"/>
    </row>
    <row r="295" spans="1:6" ht="15" x14ac:dyDescent="0.4">
      <c r="A295" s="42" t="s">
        <v>1923</v>
      </c>
      <c r="B295" s="98"/>
      <c r="C295" s="98"/>
      <c r="D295" s="98"/>
      <c r="E295" s="3" t="s">
        <v>47</v>
      </c>
      <c r="F295" s="3"/>
    </row>
    <row r="296" spans="1:6" ht="15" x14ac:dyDescent="0.4">
      <c r="A296" s="140" t="s">
        <v>1904</v>
      </c>
      <c r="B296" s="141"/>
      <c r="C296" s="142" t="s">
        <v>1978</v>
      </c>
      <c r="D296" s="142"/>
      <c r="E296" s="142"/>
      <c r="F296" s="143"/>
    </row>
    <row r="297" spans="1:6" ht="15" x14ac:dyDescent="0.4">
      <c r="A297" s="94" t="s">
        <v>31</v>
      </c>
      <c r="B297" s="95"/>
      <c r="C297" s="95"/>
      <c r="D297" s="96"/>
      <c r="E297" s="94" t="s">
        <v>32</v>
      </c>
      <c r="F297" s="96"/>
    </row>
    <row r="298" spans="1:6" ht="15" x14ac:dyDescent="0.4">
      <c r="A298" s="86" t="s">
        <v>33</v>
      </c>
      <c r="B298" s="86" t="s">
        <v>35</v>
      </c>
      <c r="C298" s="86" t="s">
        <v>36</v>
      </c>
      <c r="D298" s="86" t="s">
        <v>37</v>
      </c>
      <c r="E298" s="3" t="s">
        <v>38</v>
      </c>
      <c r="F298" s="3">
        <v>83</v>
      </c>
    </row>
    <row r="299" spans="1:6" ht="15" x14ac:dyDescent="0.4">
      <c r="A299" s="87"/>
      <c r="B299" s="87"/>
      <c r="C299" s="87"/>
      <c r="D299" s="87"/>
      <c r="E299" s="3" t="s">
        <v>39</v>
      </c>
      <c r="F299" s="3">
        <v>83</v>
      </c>
    </row>
    <row r="300" spans="1:6" ht="15" x14ac:dyDescent="0.4">
      <c r="A300" s="87"/>
      <c r="B300" s="87"/>
      <c r="C300" s="87"/>
      <c r="D300" s="87"/>
      <c r="E300" s="3" t="s">
        <v>40</v>
      </c>
      <c r="F300" s="3">
        <v>83</v>
      </c>
    </row>
    <row r="301" spans="1:6" ht="15" x14ac:dyDescent="0.4">
      <c r="A301" s="88"/>
      <c r="B301" s="88"/>
      <c r="C301" s="88"/>
      <c r="D301" s="88"/>
      <c r="E301" s="3" t="s">
        <v>41</v>
      </c>
      <c r="F301" s="3">
        <v>83</v>
      </c>
    </row>
    <row r="302" spans="1:6" ht="50.15" customHeight="1" x14ac:dyDescent="0.4">
      <c r="A302" s="5"/>
      <c r="B302" s="97" t="s">
        <v>1964</v>
      </c>
      <c r="C302" s="97" t="s">
        <v>1577</v>
      </c>
      <c r="D302" s="97" t="s">
        <v>74</v>
      </c>
      <c r="E302" s="3" t="s">
        <v>45</v>
      </c>
      <c r="F302" s="4"/>
    </row>
    <row r="303" spans="1:6" ht="15" x14ac:dyDescent="0.4">
      <c r="A303" s="42" t="s">
        <v>1925</v>
      </c>
      <c r="B303" s="98"/>
      <c r="C303" s="98"/>
      <c r="D303" s="98"/>
      <c r="E303" s="3" t="s">
        <v>47</v>
      </c>
      <c r="F303" s="3"/>
    </row>
    <row r="304" spans="1:6" ht="15" x14ac:dyDescent="0.4">
      <c r="A304" s="86" t="s">
        <v>33</v>
      </c>
      <c r="B304" s="86" t="s">
        <v>35</v>
      </c>
      <c r="C304" s="86" t="s">
        <v>36</v>
      </c>
      <c r="D304" s="86" t="s">
        <v>37</v>
      </c>
      <c r="E304" s="3" t="s">
        <v>38</v>
      </c>
      <c r="F304" s="3">
        <v>98.1</v>
      </c>
    </row>
    <row r="305" spans="1:6" ht="15" x14ac:dyDescent="0.4">
      <c r="A305" s="87"/>
      <c r="B305" s="87"/>
      <c r="C305" s="87"/>
      <c r="D305" s="87"/>
      <c r="E305" s="3" t="s">
        <v>39</v>
      </c>
      <c r="F305" s="3">
        <v>98.1</v>
      </c>
    </row>
    <row r="306" spans="1:6" ht="15" x14ac:dyDescent="0.4">
      <c r="A306" s="87"/>
      <c r="B306" s="87"/>
      <c r="C306" s="87"/>
      <c r="D306" s="87"/>
      <c r="E306" s="3" t="s">
        <v>40</v>
      </c>
      <c r="F306" s="3">
        <v>98.1</v>
      </c>
    </row>
    <row r="307" spans="1:6" ht="15" x14ac:dyDescent="0.4">
      <c r="A307" s="88"/>
      <c r="B307" s="88"/>
      <c r="C307" s="88"/>
      <c r="D307" s="88"/>
      <c r="E307" s="3" t="s">
        <v>41</v>
      </c>
      <c r="F307" s="3">
        <v>98.1</v>
      </c>
    </row>
    <row r="308" spans="1:6" ht="50.15" customHeight="1" x14ac:dyDescent="0.4">
      <c r="A308" s="5"/>
      <c r="B308" s="97" t="s">
        <v>1963</v>
      </c>
      <c r="C308" s="97" t="s">
        <v>1577</v>
      </c>
      <c r="D308" s="97" t="s">
        <v>74</v>
      </c>
      <c r="E308" s="3" t="s">
        <v>45</v>
      </c>
      <c r="F308" s="4"/>
    </row>
    <row r="309" spans="1:6" ht="15" x14ac:dyDescent="0.4">
      <c r="A309" s="42" t="s">
        <v>1924</v>
      </c>
      <c r="B309" s="98"/>
      <c r="C309" s="98"/>
      <c r="D309" s="98"/>
      <c r="E309" s="3" t="s">
        <v>47</v>
      </c>
      <c r="F309" s="3"/>
    </row>
    <row r="310" spans="1:6" ht="15" x14ac:dyDescent="0.4">
      <c r="A310" s="86" t="s">
        <v>33</v>
      </c>
      <c r="B310" s="86" t="s">
        <v>35</v>
      </c>
      <c r="C310" s="86" t="s">
        <v>36</v>
      </c>
      <c r="D310" s="86" t="s">
        <v>37</v>
      </c>
      <c r="E310" s="3" t="s">
        <v>38</v>
      </c>
      <c r="F310" s="3">
        <v>84</v>
      </c>
    </row>
    <row r="311" spans="1:6" ht="15" x14ac:dyDescent="0.4">
      <c r="A311" s="87"/>
      <c r="B311" s="87"/>
      <c r="C311" s="87"/>
      <c r="D311" s="87"/>
      <c r="E311" s="3" t="s">
        <v>39</v>
      </c>
      <c r="F311" s="3">
        <v>84</v>
      </c>
    </row>
    <row r="312" spans="1:6" ht="15" x14ac:dyDescent="0.4">
      <c r="A312" s="87"/>
      <c r="B312" s="87"/>
      <c r="C312" s="87"/>
      <c r="D312" s="87"/>
      <c r="E312" s="3" t="s">
        <v>40</v>
      </c>
      <c r="F312" s="3">
        <v>84</v>
      </c>
    </row>
    <row r="313" spans="1:6" ht="15" x14ac:dyDescent="0.4">
      <c r="A313" s="88"/>
      <c r="B313" s="88"/>
      <c r="C313" s="88"/>
      <c r="D313" s="88"/>
      <c r="E313" s="3" t="s">
        <v>41</v>
      </c>
      <c r="F313" s="3">
        <v>84</v>
      </c>
    </row>
    <row r="314" spans="1:6" ht="50.15" customHeight="1" x14ac:dyDescent="0.4">
      <c r="A314" s="5"/>
      <c r="B314" s="97" t="s">
        <v>1962</v>
      </c>
      <c r="C314" s="97" t="s">
        <v>1577</v>
      </c>
      <c r="D314" s="97" t="s">
        <v>74</v>
      </c>
      <c r="E314" s="3" t="s">
        <v>45</v>
      </c>
      <c r="F314" s="4"/>
    </row>
    <row r="315" spans="1:6" ht="15" x14ac:dyDescent="0.4">
      <c r="A315" s="42" t="s">
        <v>1923</v>
      </c>
      <c r="B315" s="98"/>
      <c r="C315" s="98"/>
      <c r="D315" s="98"/>
      <c r="E315" s="3" t="s">
        <v>47</v>
      </c>
      <c r="F315" s="3"/>
    </row>
    <row r="316" spans="1:6" ht="15" x14ac:dyDescent="0.4">
      <c r="A316" s="140" t="s">
        <v>1904</v>
      </c>
      <c r="B316" s="141"/>
      <c r="C316" s="142" t="s">
        <v>1977</v>
      </c>
      <c r="D316" s="142"/>
      <c r="E316" s="142"/>
      <c r="F316" s="143"/>
    </row>
    <row r="317" spans="1:6" ht="15" x14ac:dyDescent="0.4">
      <c r="A317" s="94" t="s">
        <v>31</v>
      </c>
      <c r="B317" s="95"/>
      <c r="C317" s="95"/>
      <c r="D317" s="96"/>
      <c r="E317" s="94" t="s">
        <v>32</v>
      </c>
      <c r="F317" s="96"/>
    </row>
    <row r="318" spans="1:6" ht="15" x14ac:dyDescent="0.4">
      <c r="A318" s="86" t="s">
        <v>33</v>
      </c>
      <c r="B318" s="86" t="s">
        <v>35</v>
      </c>
      <c r="C318" s="86" t="s">
        <v>36</v>
      </c>
      <c r="D318" s="86" t="s">
        <v>37</v>
      </c>
      <c r="E318" s="3" t="s">
        <v>38</v>
      </c>
      <c r="F318" s="3">
        <v>83.5</v>
      </c>
    </row>
    <row r="319" spans="1:6" ht="15" x14ac:dyDescent="0.4">
      <c r="A319" s="87"/>
      <c r="B319" s="87"/>
      <c r="C319" s="87"/>
      <c r="D319" s="87"/>
      <c r="E319" s="3" t="s">
        <v>39</v>
      </c>
      <c r="F319" s="3">
        <v>83.5</v>
      </c>
    </row>
    <row r="320" spans="1:6" ht="15" x14ac:dyDescent="0.4">
      <c r="A320" s="87"/>
      <c r="B320" s="87"/>
      <c r="C320" s="87"/>
      <c r="D320" s="87"/>
      <c r="E320" s="3" t="s">
        <v>40</v>
      </c>
      <c r="F320" s="3">
        <v>83.5</v>
      </c>
    </row>
    <row r="321" spans="1:6" ht="15" x14ac:dyDescent="0.4">
      <c r="A321" s="88"/>
      <c r="B321" s="88"/>
      <c r="C321" s="88"/>
      <c r="D321" s="88"/>
      <c r="E321" s="3" t="s">
        <v>41</v>
      </c>
      <c r="F321" s="3">
        <v>83.5</v>
      </c>
    </row>
    <row r="322" spans="1:6" ht="50.15" customHeight="1" x14ac:dyDescent="0.4">
      <c r="A322" s="5"/>
      <c r="B322" s="97" t="s">
        <v>1964</v>
      </c>
      <c r="C322" s="97" t="s">
        <v>1577</v>
      </c>
      <c r="D322" s="97" t="s">
        <v>74</v>
      </c>
      <c r="E322" s="3" t="s">
        <v>45</v>
      </c>
      <c r="F322" s="4"/>
    </row>
    <row r="323" spans="1:6" ht="15" x14ac:dyDescent="0.4">
      <c r="A323" s="42" t="s">
        <v>1925</v>
      </c>
      <c r="B323" s="98"/>
      <c r="C323" s="98"/>
      <c r="D323" s="98"/>
      <c r="E323" s="3" t="s">
        <v>47</v>
      </c>
      <c r="F323" s="3"/>
    </row>
    <row r="324" spans="1:6" ht="15" x14ac:dyDescent="0.4">
      <c r="A324" s="86" t="s">
        <v>33</v>
      </c>
      <c r="B324" s="86" t="s">
        <v>35</v>
      </c>
      <c r="C324" s="86" t="s">
        <v>36</v>
      </c>
      <c r="D324" s="86" t="s">
        <v>37</v>
      </c>
      <c r="E324" s="3" t="s">
        <v>38</v>
      </c>
      <c r="F324" s="3">
        <v>86</v>
      </c>
    </row>
    <row r="325" spans="1:6" ht="15" x14ac:dyDescent="0.4">
      <c r="A325" s="87"/>
      <c r="B325" s="87"/>
      <c r="C325" s="87"/>
      <c r="D325" s="87"/>
      <c r="E325" s="3" t="s">
        <v>39</v>
      </c>
      <c r="F325" s="3">
        <v>86</v>
      </c>
    </row>
    <row r="326" spans="1:6" ht="15" x14ac:dyDescent="0.4">
      <c r="A326" s="87"/>
      <c r="B326" s="87"/>
      <c r="C326" s="87"/>
      <c r="D326" s="87"/>
      <c r="E326" s="3" t="s">
        <v>40</v>
      </c>
      <c r="F326" s="3">
        <v>86</v>
      </c>
    </row>
    <row r="327" spans="1:6" ht="15" x14ac:dyDescent="0.4">
      <c r="A327" s="88"/>
      <c r="B327" s="88"/>
      <c r="C327" s="88"/>
      <c r="D327" s="88"/>
      <c r="E327" s="3" t="s">
        <v>41</v>
      </c>
      <c r="F327" s="3">
        <v>86</v>
      </c>
    </row>
    <row r="328" spans="1:6" ht="50.15" customHeight="1" x14ac:dyDescent="0.4">
      <c r="A328" s="5"/>
      <c r="B328" s="97" t="s">
        <v>1963</v>
      </c>
      <c r="C328" s="97" t="s">
        <v>1577</v>
      </c>
      <c r="D328" s="97" t="s">
        <v>74</v>
      </c>
      <c r="E328" s="3" t="s">
        <v>45</v>
      </c>
      <c r="F328" s="4"/>
    </row>
    <row r="329" spans="1:6" ht="15" x14ac:dyDescent="0.4">
      <c r="A329" s="42" t="s">
        <v>1924</v>
      </c>
      <c r="B329" s="98"/>
      <c r="C329" s="98"/>
      <c r="D329" s="98"/>
      <c r="E329" s="3" t="s">
        <v>47</v>
      </c>
      <c r="F329" s="3"/>
    </row>
    <row r="330" spans="1:6" ht="15" x14ac:dyDescent="0.4">
      <c r="A330" s="86" t="s">
        <v>33</v>
      </c>
      <c r="B330" s="86" t="s">
        <v>35</v>
      </c>
      <c r="C330" s="86" t="s">
        <v>36</v>
      </c>
      <c r="D330" s="86" t="s">
        <v>37</v>
      </c>
      <c r="E330" s="3" t="s">
        <v>38</v>
      </c>
      <c r="F330" s="3">
        <v>100</v>
      </c>
    </row>
    <row r="331" spans="1:6" ht="15" x14ac:dyDescent="0.4">
      <c r="A331" s="87"/>
      <c r="B331" s="87"/>
      <c r="C331" s="87"/>
      <c r="D331" s="87"/>
      <c r="E331" s="3" t="s">
        <v>39</v>
      </c>
      <c r="F331" s="3">
        <v>100</v>
      </c>
    </row>
    <row r="332" spans="1:6" ht="15" x14ac:dyDescent="0.4">
      <c r="A332" s="87"/>
      <c r="B332" s="87"/>
      <c r="C332" s="87"/>
      <c r="D332" s="87"/>
      <c r="E332" s="3" t="s">
        <v>40</v>
      </c>
      <c r="F332" s="3">
        <v>100</v>
      </c>
    </row>
    <row r="333" spans="1:6" ht="15" x14ac:dyDescent="0.4">
      <c r="A333" s="88"/>
      <c r="B333" s="88"/>
      <c r="C333" s="88"/>
      <c r="D333" s="88"/>
      <c r="E333" s="3" t="s">
        <v>41</v>
      </c>
      <c r="F333" s="3">
        <v>100</v>
      </c>
    </row>
    <row r="334" spans="1:6" ht="50.15" customHeight="1" x14ac:dyDescent="0.4">
      <c r="A334" s="5"/>
      <c r="B334" s="97" t="s">
        <v>1962</v>
      </c>
      <c r="C334" s="97" t="s">
        <v>1577</v>
      </c>
      <c r="D334" s="97" t="s">
        <v>74</v>
      </c>
      <c r="E334" s="3" t="s">
        <v>45</v>
      </c>
      <c r="F334" s="4"/>
    </row>
    <row r="335" spans="1:6" ht="15" x14ac:dyDescent="0.4">
      <c r="A335" s="42" t="s">
        <v>1923</v>
      </c>
      <c r="B335" s="98"/>
      <c r="C335" s="98"/>
      <c r="D335" s="98"/>
      <c r="E335" s="3" t="s">
        <v>47</v>
      </c>
      <c r="F335" s="3"/>
    </row>
    <row r="336" spans="1:6" ht="15" x14ac:dyDescent="0.4">
      <c r="A336" s="140" t="s">
        <v>1904</v>
      </c>
      <c r="B336" s="141"/>
      <c r="C336" s="142" t="s">
        <v>1976</v>
      </c>
      <c r="D336" s="142"/>
      <c r="E336" s="142"/>
      <c r="F336" s="143"/>
    </row>
    <row r="337" spans="1:6" ht="15" x14ac:dyDescent="0.4">
      <c r="A337" s="94" t="s">
        <v>31</v>
      </c>
      <c r="B337" s="95"/>
      <c r="C337" s="95"/>
      <c r="D337" s="96"/>
      <c r="E337" s="94" t="s">
        <v>32</v>
      </c>
      <c r="F337" s="96"/>
    </row>
    <row r="338" spans="1:6" ht="15" x14ac:dyDescent="0.4">
      <c r="A338" s="86" t="s">
        <v>33</v>
      </c>
      <c r="B338" s="86" t="s">
        <v>35</v>
      </c>
      <c r="C338" s="86" t="s">
        <v>36</v>
      </c>
      <c r="D338" s="86" t="s">
        <v>37</v>
      </c>
      <c r="E338" s="3" t="s">
        <v>38</v>
      </c>
      <c r="F338" s="3">
        <v>92.1</v>
      </c>
    </row>
    <row r="339" spans="1:6" ht="15" x14ac:dyDescent="0.4">
      <c r="A339" s="87"/>
      <c r="B339" s="87"/>
      <c r="C339" s="87"/>
      <c r="D339" s="87"/>
      <c r="E339" s="3" t="s">
        <v>39</v>
      </c>
      <c r="F339" s="3">
        <v>92.1</v>
      </c>
    </row>
    <row r="340" spans="1:6" ht="15" x14ac:dyDescent="0.4">
      <c r="A340" s="87"/>
      <c r="B340" s="87"/>
      <c r="C340" s="87"/>
      <c r="D340" s="87"/>
      <c r="E340" s="3" t="s">
        <v>40</v>
      </c>
      <c r="F340" s="3">
        <v>92.1</v>
      </c>
    </row>
    <row r="341" spans="1:6" ht="15" x14ac:dyDescent="0.4">
      <c r="A341" s="88"/>
      <c r="B341" s="88"/>
      <c r="C341" s="88"/>
      <c r="D341" s="88"/>
      <c r="E341" s="3" t="s">
        <v>41</v>
      </c>
      <c r="F341" s="3">
        <v>92.1</v>
      </c>
    </row>
    <row r="342" spans="1:6" ht="50.15" customHeight="1" x14ac:dyDescent="0.4">
      <c r="A342" s="5"/>
      <c r="B342" s="97" t="s">
        <v>1962</v>
      </c>
      <c r="C342" s="97" t="s">
        <v>1577</v>
      </c>
      <c r="D342" s="97" t="s">
        <v>74</v>
      </c>
      <c r="E342" s="3" t="s">
        <v>45</v>
      </c>
      <c r="F342" s="4"/>
    </row>
    <row r="343" spans="1:6" ht="15" x14ac:dyDescent="0.4">
      <c r="A343" s="42" t="s">
        <v>1923</v>
      </c>
      <c r="B343" s="98"/>
      <c r="C343" s="98"/>
      <c r="D343" s="98"/>
      <c r="E343" s="3" t="s">
        <v>47</v>
      </c>
      <c r="F343" s="3"/>
    </row>
    <row r="344" spans="1:6" ht="15" x14ac:dyDescent="0.4">
      <c r="A344" s="86" t="s">
        <v>33</v>
      </c>
      <c r="B344" s="86" t="s">
        <v>35</v>
      </c>
      <c r="C344" s="86" t="s">
        <v>36</v>
      </c>
      <c r="D344" s="86" t="s">
        <v>37</v>
      </c>
      <c r="E344" s="3" t="s">
        <v>38</v>
      </c>
      <c r="F344" s="3">
        <v>98.52</v>
      </c>
    </row>
    <row r="345" spans="1:6" ht="15" x14ac:dyDescent="0.4">
      <c r="A345" s="87"/>
      <c r="B345" s="87"/>
      <c r="C345" s="87"/>
      <c r="D345" s="87"/>
      <c r="E345" s="3" t="s">
        <v>39</v>
      </c>
      <c r="F345" s="3">
        <v>98.52</v>
      </c>
    </row>
    <row r="346" spans="1:6" ht="15" x14ac:dyDescent="0.4">
      <c r="A346" s="87"/>
      <c r="B346" s="87"/>
      <c r="C346" s="87"/>
      <c r="D346" s="87"/>
      <c r="E346" s="3" t="s">
        <v>40</v>
      </c>
      <c r="F346" s="3">
        <v>98.52</v>
      </c>
    </row>
    <row r="347" spans="1:6" ht="15" x14ac:dyDescent="0.4">
      <c r="A347" s="88"/>
      <c r="B347" s="88"/>
      <c r="C347" s="88"/>
      <c r="D347" s="88"/>
      <c r="E347" s="3" t="s">
        <v>41</v>
      </c>
      <c r="F347" s="3">
        <v>98.52</v>
      </c>
    </row>
    <row r="348" spans="1:6" ht="50.15" customHeight="1" x14ac:dyDescent="0.4">
      <c r="A348" s="5"/>
      <c r="B348" s="97" t="s">
        <v>1964</v>
      </c>
      <c r="C348" s="97" t="s">
        <v>1577</v>
      </c>
      <c r="D348" s="97" t="s">
        <v>74</v>
      </c>
      <c r="E348" s="3" t="s">
        <v>45</v>
      </c>
      <c r="F348" s="4"/>
    </row>
    <row r="349" spans="1:6" ht="15" x14ac:dyDescent="0.4">
      <c r="A349" s="42" t="s">
        <v>1925</v>
      </c>
      <c r="B349" s="98"/>
      <c r="C349" s="98"/>
      <c r="D349" s="98"/>
      <c r="E349" s="3" t="s">
        <v>47</v>
      </c>
      <c r="F349" s="3"/>
    </row>
    <row r="350" spans="1:6" ht="15" x14ac:dyDescent="0.4">
      <c r="A350" s="86" t="s">
        <v>33</v>
      </c>
      <c r="B350" s="86" t="s">
        <v>35</v>
      </c>
      <c r="C350" s="86" t="s">
        <v>36</v>
      </c>
      <c r="D350" s="86" t="s">
        <v>37</v>
      </c>
      <c r="E350" s="3" t="s">
        <v>38</v>
      </c>
      <c r="F350" s="3">
        <v>90.1</v>
      </c>
    </row>
    <row r="351" spans="1:6" ht="15" x14ac:dyDescent="0.4">
      <c r="A351" s="87"/>
      <c r="B351" s="87"/>
      <c r="C351" s="87"/>
      <c r="D351" s="87"/>
      <c r="E351" s="3" t="s">
        <v>39</v>
      </c>
      <c r="F351" s="3">
        <v>90.1</v>
      </c>
    </row>
    <row r="352" spans="1:6" ht="15" x14ac:dyDescent="0.4">
      <c r="A352" s="87"/>
      <c r="B352" s="87"/>
      <c r="C352" s="87"/>
      <c r="D352" s="87"/>
      <c r="E352" s="3" t="s">
        <v>40</v>
      </c>
      <c r="F352" s="3">
        <v>90.1</v>
      </c>
    </row>
    <row r="353" spans="1:6" ht="15" x14ac:dyDescent="0.4">
      <c r="A353" s="88"/>
      <c r="B353" s="88"/>
      <c r="C353" s="88"/>
      <c r="D353" s="88"/>
      <c r="E353" s="3" t="s">
        <v>41</v>
      </c>
      <c r="F353" s="3">
        <v>90.1</v>
      </c>
    </row>
    <row r="354" spans="1:6" ht="50.15" customHeight="1" x14ac:dyDescent="0.4">
      <c r="A354" s="5"/>
      <c r="B354" s="97" t="s">
        <v>1963</v>
      </c>
      <c r="C354" s="97" t="s">
        <v>1577</v>
      </c>
      <c r="D354" s="97" t="s">
        <v>74</v>
      </c>
      <c r="E354" s="3" t="s">
        <v>45</v>
      </c>
      <c r="F354" s="4"/>
    </row>
    <row r="355" spans="1:6" ht="15" x14ac:dyDescent="0.4">
      <c r="A355" s="42" t="s">
        <v>1924</v>
      </c>
      <c r="B355" s="98"/>
      <c r="C355" s="98"/>
      <c r="D355" s="98"/>
      <c r="E355" s="3" t="s">
        <v>47</v>
      </c>
      <c r="F355" s="3"/>
    </row>
    <row r="356" spans="1:6" ht="15" x14ac:dyDescent="0.4">
      <c r="A356" s="140" t="s">
        <v>1904</v>
      </c>
      <c r="B356" s="141"/>
      <c r="C356" s="142" t="s">
        <v>1975</v>
      </c>
      <c r="D356" s="142"/>
      <c r="E356" s="142"/>
      <c r="F356" s="143"/>
    </row>
    <row r="357" spans="1:6" ht="15" x14ac:dyDescent="0.4">
      <c r="A357" s="94" t="s">
        <v>31</v>
      </c>
      <c r="B357" s="95"/>
      <c r="C357" s="95"/>
      <c r="D357" s="96"/>
      <c r="E357" s="94" t="s">
        <v>32</v>
      </c>
      <c r="F357" s="96"/>
    </row>
    <row r="358" spans="1:6" ht="15" x14ac:dyDescent="0.4">
      <c r="A358" s="86" t="s">
        <v>33</v>
      </c>
      <c r="B358" s="86" t="s">
        <v>35</v>
      </c>
      <c r="C358" s="86" t="s">
        <v>36</v>
      </c>
      <c r="D358" s="86" t="s">
        <v>37</v>
      </c>
      <c r="E358" s="3" t="s">
        <v>38</v>
      </c>
      <c r="F358" s="3">
        <v>8</v>
      </c>
    </row>
    <row r="359" spans="1:6" ht="15" x14ac:dyDescent="0.4">
      <c r="A359" s="87"/>
      <c r="B359" s="87"/>
      <c r="C359" s="87"/>
      <c r="D359" s="87"/>
      <c r="E359" s="3" t="s">
        <v>39</v>
      </c>
      <c r="F359" s="3">
        <v>8</v>
      </c>
    </row>
    <row r="360" spans="1:6" ht="15" x14ac:dyDescent="0.4">
      <c r="A360" s="87"/>
      <c r="B360" s="87"/>
      <c r="C360" s="87"/>
      <c r="D360" s="87"/>
      <c r="E360" s="3" t="s">
        <v>40</v>
      </c>
      <c r="F360" s="3">
        <v>8</v>
      </c>
    </row>
    <row r="361" spans="1:6" ht="15" x14ac:dyDescent="0.4">
      <c r="A361" s="88"/>
      <c r="B361" s="88"/>
      <c r="C361" s="88"/>
      <c r="D361" s="88"/>
      <c r="E361" s="3" t="s">
        <v>41</v>
      </c>
      <c r="F361" s="3">
        <v>8</v>
      </c>
    </row>
    <row r="362" spans="1:6" ht="50.15" customHeight="1" x14ac:dyDescent="0.4">
      <c r="A362" s="5"/>
      <c r="B362" s="97" t="s">
        <v>1963</v>
      </c>
      <c r="C362" s="97" t="s">
        <v>1577</v>
      </c>
      <c r="D362" s="97" t="s">
        <v>74</v>
      </c>
      <c r="E362" s="3" t="s">
        <v>45</v>
      </c>
      <c r="F362" s="4"/>
    </row>
    <row r="363" spans="1:6" ht="15" x14ac:dyDescent="0.4">
      <c r="A363" s="42" t="s">
        <v>1924</v>
      </c>
      <c r="B363" s="98"/>
      <c r="C363" s="98"/>
      <c r="D363" s="98"/>
      <c r="E363" s="3" t="s">
        <v>47</v>
      </c>
      <c r="F363" s="3"/>
    </row>
    <row r="364" spans="1:6" ht="15" x14ac:dyDescent="0.4">
      <c r="A364" s="86" t="s">
        <v>33</v>
      </c>
      <c r="B364" s="86" t="s">
        <v>35</v>
      </c>
      <c r="C364" s="86" t="s">
        <v>36</v>
      </c>
      <c r="D364" s="86" t="s">
        <v>37</v>
      </c>
      <c r="E364" s="3" t="s">
        <v>38</v>
      </c>
      <c r="F364" s="3">
        <v>9</v>
      </c>
    </row>
    <row r="365" spans="1:6" ht="15" x14ac:dyDescent="0.4">
      <c r="A365" s="87"/>
      <c r="B365" s="87"/>
      <c r="C365" s="87"/>
      <c r="D365" s="87"/>
      <c r="E365" s="3" t="s">
        <v>39</v>
      </c>
      <c r="F365" s="3">
        <v>9</v>
      </c>
    </row>
    <row r="366" spans="1:6" ht="15" x14ac:dyDescent="0.4">
      <c r="A366" s="87"/>
      <c r="B366" s="87"/>
      <c r="C366" s="87"/>
      <c r="D366" s="87"/>
      <c r="E366" s="3" t="s">
        <v>40</v>
      </c>
      <c r="F366" s="3">
        <v>9</v>
      </c>
    </row>
    <row r="367" spans="1:6" ht="15" x14ac:dyDescent="0.4">
      <c r="A367" s="88"/>
      <c r="B367" s="88"/>
      <c r="C367" s="88"/>
      <c r="D367" s="88"/>
      <c r="E367" s="3" t="s">
        <v>41</v>
      </c>
      <c r="F367" s="3">
        <v>9</v>
      </c>
    </row>
    <row r="368" spans="1:6" ht="50.15" customHeight="1" x14ac:dyDescent="0.4">
      <c r="A368" s="5"/>
      <c r="B368" s="97" t="s">
        <v>1962</v>
      </c>
      <c r="C368" s="97" t="s">
        <v>1577</v>
      </c>
      <c r="D368" s="97" t="s">
        <v>74</v>
      </c>
      <c r="E368" s="3" t="s">
        <v>45</v>
      </c>
      <c r="F368" s="4"/>
    </row>
    <row r="369" spans="1:6" ht="15" x14ac:dyDescent="0.4">
      <c r="A369" s="42" t="s">
        <v>1923</v>
      </c>
      <c r="B369" s="98"/>
      <c r="C369" s="98"/>
      <c r="D369" s="98"/>
      <c r="E369" s="3" t="s">
        <v>47</v>
      </c>
      <c r="F369" s="3"/>
    </row>
    <row r="370" spans="1:6" ht="15" x14ac:dyDescent="0.4">
      <c r="A370" s="86" t="s">
        <v>33</v>
      </c>
      <c r="B370" s="86" t="s">
        <v>35</v>
      </c>
      <c r="C370" s="86" t="s">
        <v>36</v>
      </c>
      <c r="D370" s="86" t="s">
        <v>37</v>
      </c>
      <c r="E370" s="3" t="s">
        <v>38</v>
      </c>
      <c r="F370" s="3">
        <v>9</v>
      </c>
    </row>
    <row r="371" spans="1:6" ht="15" x14ac:dyDescent="0.4">
      <c r="A371" s="87"/>
      <c r="B371" s="87"/>
      <c r="C371" s="87"/>
      <c r="D371" s="87"/>
      <c r="E371" s="3" t="s">
        <v>39</v>
      </c>
      <c r="F371" s="3">
        <v>9</v>
      </c>
    </row>
    <row r="372" spans="1:6" ht="15" x14ac:dyDescent="0.4">
      <c r="A372" s="87"/>
      <c r="B372" s="87"/>
      <c r="C372" s="87"/>
      <c r="D372" s="87"/>
      <c r="E372" s="3" t="s">
        <v>40</v>
      </c>
      <c r="F372" s="3">
        <v>9</v>
      </c>
    </row>
    <row r="373" spans="1:6" ht="15" x14ac:dyDescent="0.4">
      <c r="A373" s="88"/>
      <c r="B373" s="88"/>
      <c r="C373" s="88"/>
      <c r="D373" s="88"/>
      <c r="E373" s="3" t="s">
        <v>41</v>
      </c>
      <c r="F373" s="3">
        <v>9</v>
      </c>
    </row>
    <row r="374" spans="1:6" ht="50.15" customHeight="1" x14ac:dyDescent="0.4">
      <c r="A374" s="5"/>
      <c r="B374" s="97" t="s">
        <v>1964</v>
      </c>
      <c r="C374" s="97" t="s">
        <v>1577</v>
      </c>
      <c r="D374" s="97" t="s">
        <v>74</v>
      </c>
      <c r="E374" s="3" t="s">
        <v>45</v>
      </c>
      <c r="F374" s="4"/>
    </row>
    <row r="375" spans="1:6" ht="15" x14ac:dyDescent="0.4">
      <c r="A375" s="42" t="s">
        <v>1925</v>
      </c>
      <c r="B375" s="98"/>
      <c r="C375" s="98"/>
      <c r="D375" s="98"/>
      <c r="E375" s="3" t="s">
        <v>47</v>
      </c>
      <c r="F375" s="3"/>
    </row>
    <row r="376" spans="1:6" ht="15" x14ac:dyDescent="0.4">
      <c r="A376" s="140" t="s">
        <v>1904</v>
      </c>
      <c r="B376" s="141"/>
      <c r="C376" s="142" t="s">
        <v>1974</v>
      </c>
      <c r="D376" s="142"/>
      <c r="E376" s="142"/>
      <c r="F376" s="143"/>
    </row>
    <row r="377" spans="1:6" ht="15" x14ac:dyDescent="0.4">
      <c r="A377" s="94" t="s">
        <v>31</v>
      </c>
      <c r="B377" s="95"/>
      <c r="C377" s="95"/>
      <c r="D377" s="96"/>
      <c r="E377" s="94" t="s">
        <v>32</v>
      </c>
      <c r="F377" s="96"/>
    </row>
    <row r="378" spans="1:6" ht="15" x14ac:dyDescent="0.4">
      <c r="A378" s="86" t="s">
        <v>33</v>
      </c>
      <c r="B378" s="86" t="s">
        <v>35</v>
      </c>
      <c r="C378" s="86" t="s">
        <v>36</v>
      </c>
      <c r="D378" s="86" t="s">
        <v>37</v>
      </c>
      <c r="E378" s="3" t="s">
        <v>38</v>
      </c>
      <c r="F378" s="3">
        <v>100</v>
      </c>
    </row>
    <row r="379" spans="1:6" ht="15" x14ac:dyDescent="0.4">
      <c r="A379" s="87"/>
      <c r="B379" s="87"/>
      <c r="C379" s="87"/>
      <c r="D379" s="87"/>
      <c r="E379" s="3" t="s">
        <v>39</v>
      </c>
      <c r="F379" s="3">
        <v>100</v>
      </c>
    </row>
    <row r="380" spans="1:6" ht="15" x14ac:dyDescent="0.4">
      <c r="A380" s="87"/>
      <c r="B380" s="87"/>
      <c r="C380" s="87"/>
      <c r="D380" s="87"/>
      <c r="E380" s="3" t="s">
        <v>40</v>
      </c>
      <c r="F380" s="3">
        <v>100</v>
      </c>
    </row>
    <row r="381" spans="1:6" ht="15" x14ac:dyDescent="0.4">
      <c r="A381" s="88"/>
      <c r="B381" s="88"/>
      <c r="C381" s="88"/>
      <c r="D381" s="88"/>
      <c r="E381" s="3" t="s">
        <v>41</v>
      </c>
      <c r="F381" s="3">
        <v>100</v>
      </c>
    </row>
    <row r="382" spans="1:6" ht="50.15" customHeight="1" x14ac:dyDescent="0.4">
      <c r="A382" s="5"/>
      <c r="B382" s="97" t="s">
        <v>1963</v>
      </c>
      <c r="C382" s="97" t="s">
        <v>1577</v>
      </c>
      <c r="D382" s="97" t="s">
        <v>74</v>
      </c>
      <c r="E382" s="3" t="s">
        <v>45</v>
      </c>
      <c r="F382" s="4"/>
    </row>
    <row r="383" spans="1:6" ht="15" x14ac:dyDescent="0.4">
      <c r="A383" s="42" t="s">
        <v>1924</v>
      </c>
      <c r="B383" s="98"/>
      <c r="C383" s="98"/>
      <c r="D383" s="98"/>
      <c r="E383" s="3" t="s">
        <v>47</v>
      </c>
      <c r="F383" s="3"/>
    </row>
    <row r="384" spans="1:6" ht="15" x14ac:dyDescent="0.4">
      <c r="A384" s="86" t="s">
        <v>33</v>
      </c>
      <c r="B384" s="86" t="s">
        <v>35</v>
      </c>
      <c r="C384" s="86" t="s">
        <v>36</v>
      </c>
      <c r="D384" s="86" t="s">
        <v>37</v>
      </c>
      <c r="E384" s="3" t="s">
        <v>38</v>
      </c>
      <c r="F384" s="3">
        <v>90</v>
      </c>
    </row>
    <row r="385" spans="1:6" ht="15" x14ac:dyDescent="0.4">
      <c r="A385" s="87"/>
      <c r="B385" s="87"/>
      <c r="C385" s="87"/>
      <c r="D385" s="87"/>
      <c r="E385" s="3" t="s">
        <v>39</v>
      </c>
      <c r="F385" s="3">
        <v>92</v>
      </c>
    </row>
    <row r="386" spans="1:6" ht="15" x14ac:dyDescent="0.4">
      <c r="A386" s="87"/>
      <c r="B386" s="87"/>
      <c r="C386" s="87"/>
      <c r="D386" s="87"/>
      <c r="E386" s="3" t="s">
        <v>40</v>
      </c>
      <c r="F386" s="3">
        <v>90</v>
      </c>
    </row>
    <row r="387" spans="1:6" ht="15" x14ac:dyDescent="0.4">
      <c r="A387" s="88"/>
      <c r="B387" s="88"/>
      <c r="C387" s="88"/>
      <c r="D387" s="88"/>
      <c r="E387" s="3" t="s">
        <v>41</v>
      </c>
      <c r="F387" s="3">
        <v>92</v>
      </c>
    </row>
    <row r="388" spans="1:6" ht="50.15" customHeight="1" x14ac:dyDescent="0.4">
      <c r="A388" s="5"/>
      <c r="B388" s="97" t="s">
        <v>1964</v>
      </c>
      <c r="C388" s="97" t="s">
        <v>1577</v>
      </c>
      <c r="D388" s="97" t="s">
        <v>74</v>
      </c>
      <c r="E388" s="3" t="s">
        <v>45</v>
      </c>
      <c r="F388" s="4"/>
    </row>
    <row r="389" spans="1:6" ht="15" x14ac:dyDescent="0.4">
      <c r="A389" s="42" t="s">
        <v>1925</v>
      </c>
      <c r="B389" s="98"/>
      <c r="C389" s="98"/>
      <c r="D389" s="98"/>
      <c r="E389" s="3" t="s">
        <v>47</v>
      </c>
      <c r="F389" s="3"/>
    </row>
    <row r="390" spans="1:6" ht="15" x14ac:dyDescent="0.4">
      <c r="A390" s="86" t="s">
        <v>33</v>
      </c>
      <c r="B390" s="86" t="s">
        <v>35</v>
      </c>
      <c r="C390" s="86" t="s">
        <v>36</v>
      </c>
      <c r="D390" s="86" t="s">
        <v>37</v>
      </c>
      <c r="E390" s="3" t="s">
        <v>38</v>
      </c>
      <c r="F390" s="3">
        <v>96</v>
      </c>
    </row>
    <row r="391" spans="1:6" ht="15" x14ac:dyDescent="0.4">
      <c r="A391" s="87"/>
      <c r="B391" s="87"/>
      <c r="C391" s="87"/>
      <c r="D391" s="87"/>
      <c r="E391" s="3" t="s">
        <v>39</v>
      </c>
      <c r="F391" s="3">
        <v>97</v>
      </c>
    </row>
    <row r="392" spans="1:6" ht="15" x14ac:dyDescent="0.4">
      <c r="A392" s="87"/>
      <c r="B392" s="87"/>
      <c r="C392" s="87"/>
      <c r="D392" s="87"/>
      <c r="E392" s="3" t="s">
        <v>40</v>
      </c>
      <c r="F392" s="3">
        <v>96</v>
      </c>
    </row>
    <row r="393" spans="1:6" ht="15" x14ac:dyDescent="0.4">
      <c r="A393" s="88"/>
      <c r="B393" s="88"/>
      <c r="C393" s="88"/>
      <c r="D393" s="88"/>
      <c r="E393" s="3" t="s">
        <v>41</v>
      </c>
      <c r="F393" s="3">
        <v>97</v>
      </c>
    </row>
    <row r="394" spans="1:6" ht="50.15" customHeight="1" x14ac:dyDescent="0.4">
      <c r="A394" s="5"/>
      <c r="B394" s="97" t="s">
        <v>1962</v>
      </c>
      <c r="C394" s="97" t="s">
        <v>1577</v>
      </c>
      <c r="D394" s="97" t="s">
        <v>74</v>
      </c>
      <c r="E394" s="3" t="s">
        <v>45</v>
      </c>
      <c r="F394" s="4"/>
    </row>
    <row r="395" spans="1:6" ht="15" x14ac:dyDescent="0.4">
      <c r="A395" s="42" t="s">
        <v>1923</v>
      </c>
      <c r="B395" s="98"/>
      <c r="C395" s="98"/>
      <c r="D395" s="98"/>
      <c r="E395" s="3" t="s">
        <v>47</v>
      </c>
      <c r="F395" s="3"/>
    </row>
    <row r="396" spans="1:6" ht="15" x14ac:dyDescent="0.4">
      <c r="A396" s="140" t="s">
        <v>1904</v>
      </c>
      <c r="B396" s="141"/>
      <c r="C396" s="142" t="s">
        <v>1973</v>
      </c>
      <c r="D396" s="142"/>
      <c r="E396" s="142"/>
      <c r="F396" s="143"/>
    </row>
    <row r="397" spans="1:6" ht="15" x14ac:dyDescent="0.4">
      <c r="A397" s="94" t="s">
        <v>31</v>
      </c>
      <c r="B397" s="95"/>
      <c r="C397" s="95"/>
      <c r="D397" s="96"/>
      <c r="E397" s="94" t="s">
        <v>32</v>
      </c>
      <c r="F397" s="96"/>
    </row>
    <row r="398" spans="1:6" ht="15" x14ac:dyDescent="0.4">
      <c r="A398" s="86" t="s">
        <v>33</v>
      </c>
      <c r="B398" s="86" t="s">
        <v>35</v>
      </c>
      <c r="C398" s="86" t="s">
        <v>36</v>
      </c>
      <c r="D398" s="86" t="s">
        <v>37</v>
      </c>
      <c r="E398" s="3" t="s">
        <v>38</v>
      </c>
      <c r="F398" s="3">
        <v>8.6</v>
      </c>
    </row>
    <row r="399" spans="1:6" ht="15" x14ac:dyDescent="0.4">
      <c r="A399" s="87"/>
      <c r="B399" s="87"/>
      <c r="C399" s="87"/>
      <c r="D399" s="87"/>
      <c r="E399" s="3" t="s">
        <v>39</v>
      </c>
      <c r="F399" s="3">
        <v>8.6</v>
      </c>
    </row>
    <row r="400" spans="1:6" ht="15" x14ac:dyDescent="0.4">
      <c r="A400" s="87"/>
      <c r="B400" s="87"/>
      <c r="C400" s="87"/>
      <c r="D400" s="87"/>
      <c r="E400" s="3" t="s">
        <v>40</v>
      </c>
      <c r="F400" s="3">
        <v>8.6</v>
      </c>
    </row>
    <row r="401" spans="1:6" ht="15" x14ac:dyDescent="0.4">
      <c r="A401" s="88"/>
      <c r="B401" s="88"/>
      <c r="C401" s="88"/>
      <c r="D401" s="88"/>
      <c r="E401" s="3" t="s">
        <v>41</v>
      </c>
      <c r="F401" s="3">
        <v>8.6</v>
      </c>
    </row>
    <row r="402" spans="1:6" ht="50.15" customHeight="1" x14ac:dyDescent="0.4">
      <c r="A402" s="5"/>
      <c r="B402" s="97" t="s">
        <v>1962</v>
      </c>
      <c r="C402" s="97" t="s">
        <v>1577</v>
      </c>
      <c r="D402" s="97" t="s">
        <v>74</v>
      </c>
      <c r="E402" s="3" t="s">
        <v>45</v>
      </c>
      <c r="F402" s="4"/>
    </row>
    <row r="403" spans="1:6" ht="15" x14ac:dyDescent="0.4">
      <c r="A403" s="42" t="s">
        <v>1923</v>
      </c>
      <c r="B403" s="98"/>
      <c r="C403" s="98"/>
      <c r="D403" s="98"/>
      <c r="E403" s="3" t="s">
        <v>47</v>
      </c>
      <c r="F403" s="3"/>
    </row>
    <row r="404" spans="1:6" ht="15" x14ac:dyDescent="0.4">
      <c r="A404" s="86" t="s">
        <v>33</v>
      </c>
      <c r="B404" s="86" t="s">
        <v>35</v>
      </c>
      <c r="C404" s="86" t="s">
        <v>36</v>
      </c>
      <c r="D404" s="86" t="s">
        <v>37</v>
      </c>
      <c r="E404" s="3" t="s">
        <v>38</v>
      </c>
      <c r="F404" s="3">
        <v>8.6</v>
      </c>
    </row>
    <row r="405" spans="1:6" ht="15" x14ac:dyDescent="0.4">
      <c r="A405" s="87"/>
      <c r="B405" s="87"/>
      <c r="C405" s="87"/>
      <c r="D405" s="87"/>
      <c r="E405" s="3" t="s">
        <v>39</v>
      </c>
      <c r="F405" s="3">
        <v>8.6</v>
      </c>
    </row>
    <row r="406" spans="1:6" ht="15" x14ac:dyDescent="0.4">
      <c r="A406" s="87"/>
      <c r="B406" s="87"/>
      <c r="C406" s="87"/>
      <c r="D406" s="87"/>
      <c r="E406" s="3" t="s">
        <v>40</v>
      </c>
      <c r="F406" s="3">
        <v>8.6</v>
      </c>
    </row>
    <row r="407" spans="1:6" ht="15" x14ac:dyDescent="0.4">
      <c r="A407" s="88"/>
      <c r="B407" s="88"/>
      <c r="C407" s="88"/>
      <c r="D407" s="88"/>
      <c r="E407" s="3" t="s">
        <v>41</v>
      </c>
      <c r="F407" s="3">
        <v>8.6</v>
      </c>
    </row>
    <row r="408" spans="1:6" ht="50.15" customHeight="1" x14ac:dyDescent="0.4">
      <c r="A408" s="5"/>
      <c r="B408" s="97" t="s">
        <v>1964</v>
      </c>
      <c r="C408" s="97" t="s">
        <v>1577</v>
      </c>
      <c r="D408" s="97" t="s">
        <v>74</v>
      </c>
      <c r="E408" s="3" t="s">
        <v>45</v>
      </c>
      <c r="F408" s="4"/>
    </row>
    <row r="409" spans="1:6" ht="15" x14ac:dyDescent="0.4">
      <c r="A409" s="42" t="s">
        <v>1925</v>
      </c>
      <c r="B409" s="98"/>
      <c r="C409" s="98"/>
      <c r="D409" s="98"/>
      <c r="E409" s="3" t="s">
        <v>47</v>
      </c>
      <c r="F409" s="3"/>
    </row>
    <row r="410" spans="1:6" ht="15" x14ac:dyDescent="0.4">
      <c r="A410" s="86" t="s">
        <v>33</v>
      </c>
      <c r="B410" s="86" t="s">
        <v>35</v>
      </c>
      <c r="C410" s="86" t="s">
        <v>36</v>
      </c>
      <c r="D410" s="86" t="s">
        <v>37</v>
      </c>
      <c r="E410" s="3" t="s">
        <v>38</v>
      </c>
      <c r="F410" s="3">
        <v>8.6</v>
      </c>
    </row>
    <row r="411" spans="1:6" ht="15" x14ac:dyDescent="0.4">
      <c r="A411" s="87"/>
      <c r="B411" s="87"/>
      <c r="C411" s="87"/>
      <c r="D411" s="87"/>
      <c r="E411" s="3" t="s">
        <v>39</v>
      </c>
      <c r="F411" s="3">
        <v>8.6</v>
      </c>
    </row>
    <row r="412" spans="1:6" ht="15" x14ac:dyDescent="0.4">
      <c r="A412" s="87"/>
      <c r="B412" s="87"/>
      <c r="C412" s="87"/>
      <c r="D412" s="87"/>
      <c r="E412" s="3" t="s">
        <v>40</v>
      </c>
      <c r="F412" s="3">
        <v>8.6</v>
      </c>
    </row>
    <row r="413" spans="1:6" ht="15" x14ac:dyDescent="0.4">
      <c r="A413" s="88"/>
      <c r="B413" s="88"/>
      <c r="C413" s="88"/>
      <c r="D413" s="88"/>
      <c r="E413" s="3" t="s">
        <v>41</v>
      </c>
      <c r="F413" s="3">
        <v>8.6</v>
      </c>
    </row>
    <row r="414" spans="1:6" ht="50.15" customHeight="1" x14ac:dyDescent="0.4">
      <c r="A414" s="5"/>
      <c r="B414" s="97" t="s">
        <v>1963</v>
      </c>
      <c r="C414" s="97" t="s">
        <v>1577</v>
      </c>
      <c r="D414" s="97" t="s">
        <v>74</v>
      </c>
      <c r="E414" s="3" t="s">
        <v>45</v>
      </c>
      <c r="F414" s="4"/>
    </row>
    <row r="415" spans="1:6" ht="15" x14ac:dyDescent="0.4">
      <c r="A415" s="42" t="s">
        <v>1924</v>
      </c>
      <c r="B415" s="98"/>
      <c r="C415" s="98"/>
      <c r="D415" s="98"/>
      <c r="E415" s="3" t="s">
        <v>47</v>
      </c>
      <c r="F415" s="3"/>
    </row>
    <row r="416" spans="1:6" ht="15" x14ac:dyDescent="0.4">
      <c r="A416" s="140" t="s">
        <v>1904</v>
      </c>
      <c r="B416" s="141"/>
      <c r="C416" s="142" t="s">
        <v>1972</v>
      </c>
      <c r="D416" s="142"/>
      <c r="E416" s="142"/>
      <c r="F416" s="143"/>
    </row>
    <row r="417" spans="1:6" ht="15" x14ac:dyDescent="0.4">
      <c r="A417" s="94" t="s">
        <v>31</v>
      </c>
      <c r="B417" s="95"/>
      <c r="C417" s="95"/>
      <c r="D417" s="96"/>
      <c r="E417" s="94" t="s">
        <v>32</v>
      </c>
      <c r="F417" s="96"/>
    </row>
    <row r="418" spans="1:6" ht="15" x14ac:dyDescent="0.4">
      <c r="A418" s="86" t="s">
        <v>33</v>
      </c>
      <c r="B418" s="86" t="s">
        <v>35</v>
      </c>
      <c r="C418" s="86" t="s">
        <v>36</v>
      </c>
      <c r="D418" s="86" t="s">
        <v>37</v>
      </c>
      <c r="E418" s="3" t="s">
        <v>38</v>
      </c>
      <c r="F418" s="3">
        <v>8</v>
      </c>
    </row>
    <row r="419" spans="1:6" ht="15" x14ac:dyDescent="0.4">
      <c r="A419" s="87"/>
      <c r="B419" s="87"/>
      <c r="C419" s="87"/>
      <c r="D419" s="87"/>
      <c r="E419" s="3" t="s">
        <v>39</v>
      </c>
      <c r="F419" s="3">
        <v>8</v>
      </c>
    </row>
    <row r="420" spans="1:6" ht="15" x14ac:dyDescent="0.4">
      <c r="A420" s="87"/>
      <c r="B420" s="87"/>
      <c r="C420" s="87"/>
      <c r="D420" s="87"/>
      <c r="E420" s="3" t="s">
        <v>40</v>
      </c>
      <c r="F420" s="3">
        <v>8</v>
      </c>
    </row>
    <row r="421" spans="1:6" ht="15" x14ac:dyDescent="0.4">
      <c r="A421" s="88"/>
      <c r="B421" s="88"/>
      <c r="C421" s="88"/>
      <c r="D421" s="88"/>
      <c r="E421" s="3" t="s">
        <v>41</v>
      </c>
      <c r="F421" s="3">
        <v>8</v>
      </c>
    </row>
    <row r="422" spans="1:6" ht="50.15" customHeight="1" x14ac:dyDescent="0.4">
      <c r="A422" s="5"/>
      <c r="B422" s="97" t="s">
        <v>1962</v>
      </c>
      <c r="C422" s="97" t="s">
        <v>1577</v>
      </c>
      <c r="D422" s="97" t="s">
        <v>74</v>
      </c>
      <c r="E422" s="3" t="s">
        <v>45</v>
      </c>
      <c r="F422" s="4"/>
    </row>
    <row r="423" spans="1:6" ht="15" x14ac:dyDescent="0.4">
      <c r="A423" s="42" t="s">
        <v>1923</v>
      </c>
      <c r="B423" s="98"/>
      <c r="C423" s="98"/>
      <c r="D423" s="98"/>
      <c r="E423" s="3" t="s">
        <v>47</v>
      </c>
      <c r="F423" s="3"/>
    </row>
    <row r="424" spans="1:6" ht="15" x14ac:dyDescent="0.4">
      <c r="A424" s="86" t="s">
        <v>33</v>
      </c>
      <c r="B424" s="86" t="s">
        <v>35</v>
      </c>
      <c r="C424" s="86" t="s">
        <v>36</v>
      </c>
      <c r="D424" s="86" t="s">
        <v>37</v>
      </c>
      <c r="E424" s="3" t="s">
        <v>38</v>
      </c>
      <c r="F424" s="3">
        <v>8</v>
      </c>
    </row>
    <row r="425" spans="1:6" ht="15" x14ac:dyDescent="0.4">
      <c r="A425" s="87"/>
      <c r="B425" s="87"/>
      <c r="C425" s="87"/>
      <c r="D425" s="87"/>
      <c r="E425" s="3" t="s">
        <v>39</v>
      </c>
      <c r="F425" s="3">
        <v>8</v>
      </c>
    </row>
    <row r="426" spans="1:6" ht="15" x14ac:dyDescent="0.4">
      <c r="A426" s="87"/>
      <c r="B426" s="87"/>
      <c r="C426" s="87"/>
      <c r="D426" s="87"/>
      <c r="E426" s="3" t="s">
        <v>40</v>
      </c>
      <c r="F426" s="3">
        <v>8</v>
      </c>
    </row>
    <row r="427" spans="1:6" ht="15" x14ac:dyDescent="0.4">
      <c r="A427" s="88"/>
      <c r="B427" s="88"/>
      <c r="C427" s="88"/>
      <c r="D427" s="88"/>
      <c r="E427" s="3" t="s">
        <v>41</v>
      </c>
      <c r="F427" s="3">
        <v>8</v>
      </c>
    </row>
    <row r="428" spans="1:6" ht="50.15" customHeight="1" x14ac:dyDescent="0.4">
      <c r="A428" s="5"/>
      <c r="B428" s="97" t="s">
        <v>1964</v>
      </c>
      <c r="C428" s="97" t="s">
        <v>1577</v>
      </c>
      <c r="D428" s="97" t="s">
        <v>74</v>
      </c>
      <c r="E428" s="3" t="s">
        <v>45</v>
      </c>
      <c r="F428" s="4"/>
    </row>
    <row r="429" spans="1:6" ht="15" x14ac:dyDescent="0.4">
      <c r="A429" s="42" t="s">
        <v>1925</v>
      </c>
      <c r="B429" s="98"/>
      <c r="C429" s="98"/>
      <c r="D429" s="98"/>
      <c r="E429" s="3" t="s">
        <v>47</v>
      </c>
      <c r="F429" s="3"/>
    </row>
    <row r="430" spans="1:6" ht="15" x14ac:dyDescent="0.4">
      <c r="A430" s="86" t="s">
        <v>33</v>
      </c>
      <c r="B430" s="86" t="s">
        <v>35</v>
      </c>
      <c r="C430" s="86" t="s">
        <v>36</v>
      </c>
      <c r="D430" s="86" t="s">
        <v>37</v>
      </c>
      <c r="E430" s="3" t="s">
        <v>38</v>
      </c>
      <c r="F430" s="3">
        <v>8</v>
      </c>
    </row>
    <row r="431" spans="1:6" ht="15" x14ac:dyDescent="0.4">
      <c r="A431" s="87"/>
      <c r="B431" s="87"/>
      <c r="C431" s="87"/>
      <c r="D431" s="87"/>
      <c r="E431" s="3" t="s">
        <v>39</v>
      </c>
      <c r="F431" s="3">
        <v>8</v>
      </c>
    </row>
    <row r="432" spans="1:6" ht="15" x14ac:dyDescent="0.4">
      <c r="A432" s="87"/>
      <c r="B432" s="87"/>
      <c r="C432" s="87"/>
      <c r="D432" s="87"/>
      <c r="E432" s="3" t="s">
        <v>40</v>
      </c>
      <c r="F432" s="3">
        <v>8</v>
      </c>
    </row>
    <row r="433" spans="1:6" ht="15" x14ac:dyDescent="0.4">
      <c r="A433" s="88"/>
      <c r="B433" s="88"/>
      <c r="C433" s="88"/>
      <c r="D433" s="88"/>
      <c r="E433" s="3" t="s">
        <v>41</v>
      </c>
      <c r="F433" s="3">
        <v>8</v>
      </c>
    </row>
    <row r="434" spans="1:6" ht="50.15" customHeight="1" x14ac:dyDescent="0.4">
      <c r="A434" s="5"/>
      <c r="B434" s="97" t="s">
        <v>1963</v>
      </c>
      <c r="C434" s="97" t="s">
        <v>1577</v>
      </c>
      <c r="D434" s="97" t="s">
        <v>74</v>
      </c>
      <c r="E434" s="3" t="s">
        <v>45</v>
      </c>
      <c r="F434" s="4"/>
    </row>
    <row r="435" spans="1:6" ht="15" x14ac:dyDescent="0.4">
      <c r="A435" s="42" t="s">
        <v>1924</v>
      </c>
      <c r="B435" s="98"/>
      <c r="C435" s="98"/>
      <c r="D435" s="98"/>
      <c r="E435" s="3" t="s">
        <v>47</v>
      </c>
      <c r="F435" s="3"/>
    </row>
    <row r="436" spans="1:6" ht="15" x14ac:dyDescent="0.4">
      <c r="A436" s="140" t="s">
        <v>1904</v>
      </c>
      <c r="B436" s="141"/>
      <c r="C436" s="142" t="s">
        <v>1971</v>
      </c>
      <c r="D436" s="142"/>
      <c r="E436" s="142"/>
      <c r="F436" s="143"/>
    </row>
    <row r="437" spans="1:6" ht="15" x14ac:dyDescent="0.4">
      <c r="A437" s="94" t="s">
        <v>31</v>
      </c>
      <c r="B437" s="95"/>
      <c r="C437" s="95"/>
      <c r="D437" s="96"/>
      <c r="E437" s="94" t="s">
        <v>32</v>
      </c>
      <c r="F437" s="96"/>
    </row>
    <row r="438" spans="1:6" ht="15" x14ac:dyDescent="0.4">
      <c r="A438" s="86" t="s">
        <v>33</v>
      </c>
      <c r="B438" s="86" t="s">
        <v>35</v>
      </c>
      <c r="C438" s="86" t="s">
        <v>36</v>
      </c>
      <c r="D438" s="86" t="s">
        <v>37</v>
      </c>
      <c r="E438" s="3" t="s">
        <v>38</v>
      </c>
      <c r="F438" s="3">
        <v>9.1</v>
      </c>
    </row>
    <row r="439" spans="1:6" ht="15" x14ac:dyDescent="0.4">
      <c r="A439" s="87"/>
      <c r="B439" s="87"/>
      <c r="C439" s="87"/>
      <c r="D439" s="87"/>
      <c r="E439" s="3" t="s">
        <v>39</v>
      </c>
      <c r="F439" s="3">
        <v>9.1</v>
      </c>
    </row>
    <row r="440" spans="1:6" ht="15" x14ac:dyDescent="0.4">
      <c r="A440" s="87"/>
      <c r="B440" s="87"/>
      <c r="C440" s="87"/>
      <c r="D440" s="87"/>
      <c r="E440" s="3" t="s">
        <v>40</v>
      </c>
      <c r="F440" s="3">
        <v>9.1</v>
      </c>
    </row>
    <row r="441" spans="1:6" ht="15" x14ac:dyDescent="0.4">
      <c r="A441" s="88"/>
      <c r="B441" s="88"/>
      <c r="C441" s="88"/>
      <c r="D441" s="88"/>
      <c r="E441" s="3" t="s">
        <v>41</v>
      </c>
      <c r="F441" s="3">
        <v>9.1</v>
      </c>
    </row>
    <row r="442" spans="1:6" ht="50.15" customHeight="1" x14ac:dyDescent="0.4">
      <c r="A442" s="5"/>
      <c r="B442" s="97" t="s">
        <v>1963</v>
      </c>
      <c r="C442" s="97" t="s">
        <v>1577</v>
      </c>
      <c r="D442" s="97" t="s">
        <v>74</v>
      </c>
      <c r="E442" s="3" t="s">
        <v>45</v>
      </c>
      <c r="F442" s="4"/>
    </row>
    <row r="443" spans="1:6" ht="15" x14ac:dyDescent="0.4">
      <c r="A443" s="42" t="s">
        <v>1924</v>
      </c>
      <c r="B443" s="98"/>
      <c r="C443" s="98"/>
      <c r="D443" s="98"/>
      <c r="E443" s="3" t="s">
        <v>47</v>
      </c>
      <c r="F443" s="3"/>
    </row>
    <row r="444" spans="1:6" ht="15" x14ac:dyDescent="0.4">
      <c r="A444" s="86" t="s">
        <v>33</v>
      </c>
      <c r="B444" s="86" t="s">
        <v>35</v>
      </c>
      <c r="C444" s="86" t="s">
        <v>36</v>
      </c>
      <c r="D444" s="86" t="s">
        <v>37</v>
      </c>
      <c r="E444" s="3" t="s">
        <v>38</v>
      </c>
      <c r="F444" s="3">
        <v>9.1</v>
      </c>
    </row>
    <row r="445" spans="1:6" ht="15" x14ac:dyDescent="0.4">
      <c r="A445" s="87"/>
      <c r="B445" s="87"/>
      <c r="C445" s="87"/>
      <c r="D445" s="87"/>
      <c r="E445" s="3" t="s">
        <v>39</v>
      </c>
      <c r="F445" s="3">
        <v>9.1</v>
      </c>
    </row>
    <row r="446" spans="1:6" ht="15" x14ac:dyDescent="0.4">
      <c r="A446" s="87"/>
      <c r="B446" s="87"/>
      <c r="C446" s="87"/>
      <c r="D446" s="87"/>
      <c r="E446" s="3" t="s">
        <v>40</v>
      </c>
      <c r="F446" s="3">
        <v>9.1</v>
      </c>
    </row>
    <row r="447" spans="1:6" ht="15" x14ac:dyDescent="0.4">
      <c r="A447" s="88"/>
      <c r="B447" s="88"/>
      <c r="C447" s="88"/>
      <c r="D447" s="88"/>
      <c r="E447" s="3" t="s">
        <v>41</v>
      </c>
      <c r="F447" s="3">
        <v>9.1</v>
      </c>
    </row>
    <row r="448" spans="1:6" ht="50.15" customHeight="1" x14ac:dyDescent="0.4">
      <c r="A448" s="5"/>
      <c r="B448" s="97" t="s">
        <v>1964</v>
      </c>
      <c r="C448" s="97" t="s">
        <v>1577</v>
      </c>
      <c r="D448" s="97" t="s">
        <v>74</v>
      </c>
      <c r="E448" s="3" t="s">
        <v>45</v>
      </c>
      <c r="F448" s="4"/>
    </row>
    <row r="449" spans="1:6" ht="15" x14ac:dyDescent="0.4">
      <c r="A449" s="42" t="s">
        <v>1925</v>
      </c>
      <c r="B449" s="98"/>
      <c r="C449" s="98"/>
      <c r="D449" s="98"/>
      <c r="E449" s="3" t="s">
        <v>47</v>
      </c>
      <c r="F449" s="3"/>
    </row>
    <row r="450" spans="1:6" ht="15" x14ac:dyDescent="0.4">
      <c r="A450" s="86" t="s">
        <v>33</v>
      </c>
      <c r="B450" s="86" t="s">
        <v>35</v>
      </c>
      <c r="C450" s="86" t="s">
        <v>36</v>
      </c>
      <c r="D450" s="86" t="s">
        <v>37</v>
      </c>
      <c r="E450" s="3" t="s">
        <v>38</v>
      </c>
      <c r="F450" s="3">
        <v>9.1</v>
      </c>
    </row>
    <row r="451" spans="1:6" ht="15" x14ac:dyDescent="0.4">
      <c r="A451" s="87"/>
      <c r="B451" s="87"/>
      <c r="C451" s="87"/>
      <c r="D451" s="87"/>
      <c r="E451" s="3" t="s">
        <v>39</v>
      </c>
      <c r="F451" s="3">
        <v>9.1</v>
      </c>
    </row>
    <row r="452" spans="1:6" ht="15" x14ac:dyDescent="0.4">
      <c r="A452" s="87"/>
      <c r="B452" s="87"/>
      <c r="C452" s="87"/>
      <c r="D452" s="87"/>
      <c r="E452" s="3" t="s">
        <v>40</v>
      </c>
      <c r="F452" s="3">
        <v>9.1</v>
      </c>
    </row>
    <row r="453" spans="1:6" ht="15" x14ac:dyDescent="0.4">
      <c r="A453" s="88"/>
      <c r="B453" s="88"/>
      <c r="C453" s="88"/>
      <c r="D453" s="88"/>
      <c r="E453" s="3" t="s">
        <v>41</v>
      </c>
      <c r="F453" s="3">
        <v>9.1</v>
      </c>
    </row>
    <row r="454" spans="1:6" ht="50.15" customHeight="1" x14ac:dyDescent="0.4">
      <c r="A454" s="5"/>
      <c r="B454" s="97" t="s">
        <v>1962</v>
      </c>
      <c r="C454" s="97" t="s">
        <v>1577</v>
      </c>
      <c r="D454" s="97" t="s">
        <v>74</v>
      </c>
      <c r="E454" s="3" t="s">
        <v>45</v>
      </c>
      <c r="F454" s="4"/>
    </row>
    <row r="455" spans="1:6" ht="15" x14ac:dyDescent="0.4">
      <c r="A455" s="42" t="s">
        <v>1923</v>
      </c>
      <c r="B455" s="98"/>
      <c r="C455" s="98"/>
      <c r="D455" s="98"/>
      <c r="E455" s="3" t="s">
        <v>47</v>
      </c>
      <c r="F455" s="3"/>
    </row>
    <row r="456" spans="1:6" ht="15" x14ac:dyDescent="0.4">
      <c r="A456" s="140" t="s">
        <v>1904</v>
      </c>
      <c r="B456" s="141"/>
      <c r="C456" s="142" t="s">
        <v>1970</v>
      </c>
      <c r="D456" s="142"/>
      <c r="E456" s="142"/>
      <c r="F456" s="143"/>
    </row>
    <row r="457" spans="1:6" ht="15" x14ac:dyDescent="0.4">
      <c r="A457" s="94" t="s">
        <v>31</v>
      </c>
      <c r="B457" s="95"/>
      <c r="C457" s="95"/>
      <c r="D457" s="96"/>
      <c r="E457" s="94" t="s">
        <v>32</v>
      </c>
      <c r="F457" s="96"/>
    </row>
    <row r="458" spans="1:6" ht="15" x14ac:dyDescent="0.4">
      <c r="A458" s="86" t="s">
        <v>33</v>
      </c>
      <c r="B458" s="86" t="s">
        <v>35</v>
      </c>
      <c r="C458" s="86" t="s">
        <v>36</v>
      </c>
      <c r="D458" s="86" t="s">
        <v>37</v>
      </c>
      <c r="E458" s="3" t="s">
        <v>38</v>
      </c>
      <c r="F458" s="3">
        <v>90.01</v>
      </c>
    </row>
    <row r="459" spans="1:6" ht="15" x14ac:dyDescent="0.4">
      <c r="A459" s="87"/>
      <c r="B459" s="87"/>
      <c r="C459" s="87"/>
      <c r="D459" s="87"/>
      <c r="E459" s="3" t="s">
        <v>39</v>
      </c>
      <c r="F459" s="3">
        <v>90.01</v>
      </c>
    </row>
    <row r="460" spans="1:6" ht="15" x14ac:dyDescent="0.4">
      <c r="A460" s="87"/>
      <c r="B460" s="87"/>
      <c r="C460" s="87"/>
      <c r="D460" s="87"/>
      <c r="E460" s="3" t="s">
        <v>40</v>
      </c>
      <c r="F460" s="3">
        <v>90.01</v>
      </c>
    </row>
    <row r="461" spans="1:6" ht="15" x14ac:dyDescent="0.4">
      <c r="A461" s="88"/>
      <c r="B461" s="88"/>
      <c r="C461" s="88"/>
      <c r="D461" s="88"/>
      <c r="E461" s="3" t="s">
        <v>41</v>
      </c>
      <c r="F461" s="3">
        <v>90.01</v>
      </c>
    </row>
    <row r="462" spans="1:6" ht="50.15" customHeight="1" x14ac:dyDescent="0.4">
      <c r="A462" s="5"/>
      <c r="B462" s="97" t="s">
        <v>1963</v>
      </c>
      <c r="C462" s="97" t="s">
        <v>1577</v>
      </c>
      <c r="D462" s="97" t="s">
        <v>74</v>
      </c>
      <c r="E462" s="3" t="s">
        <v>45</v>
      </c>
      <c r="F462" s="4"/>
    </row>
    <row r="463" spans="1:6" ht="15" x14ac:dyDescent="0.4">
      <c r="A463" s="42" t="s">
        <v>1924</v>
      </c>
      <c r="B463" s="98"/>
      <c r="C463" s="98"/>
      <c r="D463" s="98"/>
      <c r="E463" s="3" t="s">
        <v>47</v>
      </c>
      <c r="F463" s="3"/>
    </row>
    <row r="464" spans="1:6" ht="15" x14ac:dyDescent="0.4">
      <c r="A464" s="86" t="s">
        <v>33</v>
      </c>
      <c r="B464" s="86" t="s">
        <v>35</v>
      </c>
      <c r="C464" s="86" t="s">
        <v>36</v>
      </c>
      <c r="D464" s="86" t="s">
        <v>37</v>
      </c>
      <c r="E464" s="3" t="s">
        <v>38</v>
      </c>
      <c r="F464" s="3">
        <v>90.01</v>
      </c>
    </row>
    <row r="465" spans="1:6" ht="15" x14ac:dyDescent="0.4">
      <c r="A465" s="87"/>
      <c r="B465" s="87"/>
      <c r="C465" s="87"/>
      <c r="D465" s="87"/>
      <c r="E465" s="3" t="s">
        <v>39</v>
      </c>
      <c r="F465" s="3">
        <v>90.01</v>
      </c>
    </row>
    <row r="466" spans="1:6" ht="15" x14ac:dyDescent="0.4">
      <c r="A466" s="87"/>
      <c r="B466" s="87"/>
      <c r="C466" s="87"/>
      <c r="D466" s="87"/>
      <c r="E466" s="3" t="s">
        <v>40</v>
      </c>
      <c r="F466" s="3">
        <v>90.01</v>
      </c>
    </row>
    <row r="467" spans="1:6" ht="15" x14ac:dyDescent="0.4">
      <c r="A467" s="88"/>
      <c r="B467" s="88"/>
      <c r="C467" s="88"/>
      <c r="D467" s="88"/>
      <c r="E467" s="3" t="s">
        <v>41</v>
      </c>
      <c r="F467" s="3">
        <v>90.01</v>
      </c>
    </row>
    <row r="468" spans="1:6" ht="50.15" customHeight="1" x14ac:dyDescent="0.4">
      <c r="A468" s="5"/>
      <c r="B468" s="97" t="s">
        <v>1962</v>
      </c>
      <c r="C468" s="97" t="s">
        <v>1577</v>
      </c>
      <c r="D468" s="97" t="s">
        <v>74</v>
      </c>
      <c r="E468" s="3" t="s">
        <v>45</v>
      </c>
      <c r="F468" s="4"/>
    </row>
    <row r="469" spans="1:6" ht="15" x14ac:dyDescent="0.4">
      <c r="A469" s="42" t="s">
        <v>1923</v>
      </c>
      <c r="B469" s="98"/>
      <c r="C469" s="98"/>
      <c r="D469" s="98"/>
      <c r="E469" s="3" t="s">
        <v>47</v>
      </c>
      <c r="F469" s="3"/>
    </row>
    <row r="470" spans="1:6" ht="15" x14ac:dyDescent="0.4">
      <c r="A470" s="86" t="s">
        <v>33</v>
      </c>
      <c r="B470" s="86" t="s">
        <v>35</v>
      </c>
      <c r="C470" s="86" t="s">
        <v>36</v>
      </c>
      <c r="D470" s="86" t="s">
        <v>37</v>
      </c>
      <c r="E470" s="3" t="s">
        <v>38</v>
      </c>
      <c r="F470" s="3">
        <v>90.01</v>
      </c>
    </row>
    <row r="471" spans="1:6" ht="15" x14ac:dyDescent="0.4">
      <c r="A471" s="87"/>
      <c r="B471" s="87"/>
      <c r="C471" s="87"/>
      <c r="D471" s="87"/>
      <c r="E471" s="3" t="s">
        <v>39</v>
      </c>
      <c r="F471" s="3">
        <v>90.01</v>
      </c>
    </row>
    <row r="472" spans="1:6" ht="15" x14ac:dyDescent="0.4">
      <c r="A472" s="87"/>
      <c r="B472" s="87"/>
      <c r="C472" s="87"/>
      <c r="D472" s="87"/>
      <c r="E472" s="3" t="s">
        <v>40</v>
      </c>
      <c r="F472" s="3">
        <v>90.01</v>
      </c>
    </row>
    <row r="473" spans="1:6" ht="15" x14ac:dyDescent="0.4">
      <c r="A473" s="88"/>
      <c r="B473" s="88"/>
      <c r="C473" s="88"/>
      <c r="D473" s="88"/>
      <c r="E473" s="3" t="s">
        <v>41</v>
      </c>
      <c r="F473" s="3">
        <v>90.01</v>
      </c>
    </row>
    <row r="474" spans="1:6" ht="50.15" customHeight="1" x14ac:dyDescent="0.4">
      <c r="A474" s="5"/>
      <c r="B474" s="97" t="s">
        <v>1964</v>
      </c>
      <c r="C474" s="97" t="s">
        <v>1577</v>
      </c>
      <c r="D474" s="97" t="s">
        <v>74</v>
      </c>
      <c r="E474" s="3" t="s">
        <v>45</v>
      </c>
      <c r="F474" s="4"/>
    </row>
    <row r="475" spans="1:6" ht="15" x14ac:dyDescent="0.4">
      <c r="A475" s="42" t="s">
        <v>1925</v>
      </c>
      <c r="B475" s="98"/>
      <c r="C475" s="98"/>
      <c r="D475" s="98"/>
      <c r="E475" s="3" t="s">
        <v>47</v>
      </c>
      <c r="F475" s="3"/>
    </row>
    <row r="476" spans="1:6" ht="15" x14ac:dyDescent="0.4">
      <c r="A476" s="140" t="s">
        <v>1904</v>
      </c>
      <c r="B476" s="141"/>
      <c r="C476" s="142" t="s">
        <v>1969</v>
      </c>
      <c r="D476" s="142"/>
      <c r="E476" s="142"/>
      <c r="F476" s="143"/>
    </row>
    <row r="477" spans="1:6" ht="15" x14ac:dyDescent="0.4">
      <c r="A477" s="94" t="s">
        <v>31</v>
      </c>
      <c r="B477" s="95"/>
      <c r="C477" s="95"/>
      <c r="D477" s="96"/>
      <c r="E477" s="94" t="s">
        <v>32</v>
      </c>
      <c r="F477" s="96"/>
    </row>
    <row r="478" spans="1:6" ht="15" x14ac:dyDescent="0.4">
      <c r="A478" s="86" t="s">
        <v>33</v>
      </c>
      <c r="B478" s="86" t="s">
        <v>35</v>
      </c>
      <c r="C478" s="86" t="s">
        <v>36</v>
      </c>
      <c r="D478" s="86" t="s">
        <v>37</v>
      </c>
      <c r="E478" s="3" t="s">
        <v>38</v>
      </c>
      <c r="F478" s="3">
        <v>8</v>
      </c>
    </row>
    <row r="479" spans="1:6" ht="15" x14ac:dyDescent="0.4">
      <c r="A479" s="87"/>
      <c r="B479" s="87"/>
      <c r="C479" s="87"/>
      <c r="D479" s="87"/>
      <c r="E479" s="3" t="s">
        <v>39</v>
      </c>
      <c r="F479" s="3">
        <v>8</v>
      </c>
    </row>
    <row r="480" spans="1:6" ht="15" x14ac:dyDescent="0.4">
      <c r="A480" s="87"/>
      <c r="B480" s="87"/>
      <c r="C480" s="87"/>
      <c r="D480" s="87"/>
      <c r="E480" s="3" t="s">
        <v>40</v>
      </c>
      <c r="F480" s="3">
        <v>8</v>
      </c>
    </row>
    <row r="481" spans="1:6" ht="15" x14ac:dyDescent="0.4">
      <c r="A481" s="88"/>
      <c r="B481" s="88"/>
      <c r="C481" s="88"/>
      <c r="D481" s="88"/>
      <c r="E481" s="3" t="s">
        <v>41</v>
      </c>
      <c r="F481" s="3">
        <v>8</v>
      </c>
    </row>
    <row r="482" spans="1:6" ht="50.15" customHeight="1" x14ac:dyDescent="0.4">
      <c r="A482" s="5"/>
      <c r="B482" s="97" t="s">
        <v>1962</v>
      </c>
      <c r="C482" s="97" t="s">
        <v>1577</v>
      </c>
      <c r="D482" s="97" t="s">
        <v>74</v>
      </c>
      <c r="E482" s="3" t="s">
        <v>45</v>
      </c>
      <c r="F482" s="4"/>
    </row>
    <row r="483" spans="1:6" ht="15" x14ac:dyDescent="0.4">
      <c r="A483" s="42" t="s">
        <v>1923</v>
      </c>
      <c r="B483" s="98"/>
      <c r="C483" s="98"/>
      <c r="D483" s="98"/>
      <c r="E483" s="3" t="s">
        <v>47</v>
      </c>
      <c r="F483" s="3"/>
    </row>
    <row r="484" spans="1:6" ht="15" x14ac:dyDescent="0.4">
      <c r="A484" s="86" t="s">
        <v>33</v>
      </c>
      <c r="B484" s="86" t="s">
        <v>35</v>
      </c>
      <c r="C484" s="86" t="s">
        <v>36</v>
      </c>
      <c r="D484" s="86" t="s">
        <v>37</v>
      </c>
      <c r="E484" s="3" t="s">
        <v>38</v>
      </c>
      <c r="F484" s="3">
        <v>8.5</v>
      </c>
    </row>
    <row r="485" spans="1:6" ht="15" x14ac:dyDescent="0.4">
      <c r="A485" s="87"/>
      <c r="B485" s="87"/>
      <c r="C485" s="87"/>
      <c r="D485" s="87"/>
      <c r="E485" s="3" t="s">
        <v>39</v>
      </c>
      <c r="F485" s="3">
        <v>8.5</v>
      </c>
    </row>
    <row r="486" spans="1:6" ht="15" x14ac:dyDescent="0.4">
      <c r="A486" s="87"/>
      <c r="B486" s="87"/>
      <c r="C486" s="87"/>
      <c r="D486" s="87"/>
      <c r="E486" s="3" t="s">
        <v>40</v>
      </c>
      <c r="F486" s="3">
        <v>8.5</v>
      </c>
    </row>
    <row r="487" spans="1:6" ht="15" x14ac:dyDescent="0.4">
      <c r="A487" s="88"/>
      <c r="B487" s="88"/>
      <c r="C487" s="88"/>
      <c r="D487" s="88"/>
      <c r="E487" s="3" t="s">
        <v>41</v>
      </c>
      <c r="F487" s="3">
        <v>8.5</v>
      </c>
    </row>
    <row r="488" spans="1:6" ht="50.15" customHeight="1" x14ac:dyDescent="0.4">
      <c r="A488" s="5"/>
      <c r="B488" s="97" t="s">
        <v>1964</v>
      </c>
      <c r="C488" s="97" t="s">
        <v>1577</v>
      </c>
      <c r="D488" s="97" t="s">
        <v>74</v>
      </c>
      <c r="E488" s="3" t="s">
        <v>45</v>
      </c>
      <c r="F488" s="4"/>
    </row>
    <row r="489" spans="1:6" ht="15" x14ac:dyDescent="0.4">
      <c r="A489" s="42" t="s">
        <v>1925</v>
      </c>
      <c r="B489" s="98"/>
      <c r="C489" s="98"/>
      <c r="D489" s="98"/>
      <c r="E489" s="3" t="s">
        <v>47</v>
      </c>
      <c r="F489" s="3"/>
    </row>
    <row r="490" spans="1:6" ht="15" x14ac:dyDescent="0.4">
      <c r="A490" s="86" t="s">
        <v>33</v>
      </c>
      <c r="B490" s="86" t="s">
        <v>35</v>
      </c>
      <c r="C490" s="86" t="s">
        <v>36</v>
      </c>
      <c r="D490" s="86" t="s">
        <v>37</v>
      </c>
      <c r="E490" s="3" t="s">
        <v>38</v>
      </c>
      <c r="F490" s="3">
        <v>8.5</v>
      </c>
    </row>
    <row r="491" spans="1:6" ht="15" x14ac:dyDescent="0.4">
      <c r="A491" s="87"/>
      <c r="B491" s="87"/>
      <c r="C491" s="87"/>
      <c r="D491" s="87"/>
      <c r="E491" s="3" t="s">
        <v>39</v>
      </c>
      <c r="F491" s="3">
        <v>8.5</v>
      </c>
    </row>
    <row r="492" spans="1:6" ht="15" x14ac:dyDescent="0.4">
      <c r="A492" s="87"/>
      <c r="B492" s="87"/>
      <c r="C492" s="87"/>
      <c r="D492" s="87"/>
      <c r="E492" s="3" t="s">
        <v>40</v>
      </c>
      <c r="F492" s="3">
        <v>8.5</v>
      </c>
    </row>
    <row r="493" spans="1:6" ht="15" x14ac:dyDescent="0.4">
      <c r="A493" s="88"/>
      <c r="B493" s="88"/>
      <c r="C493" s="88"/>
      <c r="D493" s="88"/>
      <c r="E493" s="3" t="s">
        <v>41</v>
      </c>
      <c r="F493" s="3">
        <v>8.5</v>
      </c>
    </row>
    <row r="494" spans="1:6" ht="50.15" customHeight="1" x14ac:dyDescent="0.4">
      <c r="A494" s="5"/>
      <c r="B494" s="97" t="s">
        <v>1963</v>
      </c>
      <c r="C494" s="97" t="s">
        <v>1577</v>
      </c>
      <c r="D494" s="97" t="s">
        <v>74</v>
      </c>
      <c r="E494" s="3" t="s">
        <v>45</v>
      </c>
      <c r="F494" s="4"/>
    </row>
    <row r="495" spans="1:6" ht="15" x14ac:dyDescent="0.4">
      <c r="A495" s="42" t="s">
        <v>1924</v>
      </c>
      <c r="B495" s="98"/>
      <c r="C495" s="98"/>
      <c r="D495" s="98"/>
      <c r="E495" s="3" t="s">
        <v>47</v>
      </c>
      <c r="F495" s="3"/>
    </row>
    <row r="496" spans="1:6" ht="15" x14ac:dyDescent="0.4">
      <c r="A496" s="140" t="s">
        <v>1904</v>
      </c>
      <c r="B496" s="141"/>
      <c r="C496" s="142" t="s">
        <v>1968</v>
      </c>
      <c r="D496" s="142"/>
      <c r="E496" s="142"/>
      <c r="F496" s="143"/>
    </row>
    <row r="497" spans="1:6" ht="15" x14ac:dyDescent="0.4">
      <c r="A497" s="94" t="s">
        <v>31</v>
      </c>
      <c r="B497" s="95"/>
      <c r="C497" s="95"/>
      <c r="D497" s="96"/>
      <c r="E497" s="94" t="s">
        <v>32</v>
      </c>
      <c r="F497" s="96"/>
    </row>
    <row r="498" spans="1:6" ht="15" x14ac:dyDescent="0.4">
      <c r="A498" s="86" t="s">
        <v>33</v>
      </c>
      <c r="B498" s="86" t="s">
        <v>35</v>
      </c>
      <c r="C498" s="86" t="s">
        <v>36</v>
      </c>
      <c r="D498" s="86" t="s">
        <v>37</v>
      </c>
      <c r="E498" s="3" t="s">
        <v>38</v>
      </c>
      <c r="F498" s="3">
        <v>7.1</v>
      </c>
    </row>
    <row r="499" spans="1:6" ht="15" x14ac:dyDescent="0.4">
      <c r="A499" s="87"/>
      <c r="B499" s="87"/>
      <c r="C499" s="87"/>
      <c r="D499" s="87"/>
      <c r="E499" s="3" t="s">
        <v>39</v>
      </c>
      <c r="F499" s="3">
        <v>7.1</v>
      </c>
    </row>
    <row r="500" spans="1:6" ht="15" x14ac:dyDescent="0.4">
      <c r="A500" s="87"/>
      <c r="B500" s="87"/>
      <c r="C500" s="87"/>
      <c r="D500" s="87"/>
      <c r="E500" s="3" t="s">
        <v>40</v>
      </c>
      <c r="F500" s="3">
        <v>7.1</v>
      </c>
    </row>
    <row r="501" spans="1:6" ht="15" x14ac:dyDescent="0.4">
      <c r="A501" s="88"/>
      <c r="B501" s="88"/>
      <c r="C501" s="88"/>
      <c r="D501" s="88"/>
      <c r="E501" s="3" t="s">
        <v>41</v>
      </c>
      <c r="F501" s="3">
        <v>7.1</v>
      </c>
    </row>
    <row r="502" spans="1:6" ht="50.15" customHeight="1" x14ac:dyDescent="0.4">
      <c r="A502" s="5"/>
      <c r="B502" s="97" t="s">
        <v>1962</v>
      </c>
      <c r="C502" s="97" t="s">
        <v>1577</v>
      </c>
      <c r="D502" s="97" t="s">
        <v>74</v>
      </c>
      <c r="E502" s="3" t="s">
        <v>45</v>
      </c>
      <c r="F502" s="4"/>
    </row>
    <row r="503" spans="1:6" ht="15" x14ac:dyDescent="0.4">
      <c r="A503" s="42" t="s">
        <v>1923</v>
      </c>
      <c r="B503" s="98"/>
      <c r="C503" s="98"/>
      <c r="D503" s="98"/>
      <c r="E503" s="3" t="s">
        <v>47</v>
      </c>
      <c r="F503" s="3"/>
    </row>
    <row r="504" spans="1:6" ht="15" x14ac:dyDescent="0.4">
      <c r="A504" s="86" t="s">
        <v>33</v>
      </c>
      <c r="B504" s="86" t="s">
        <v>35</v>
      </c>
      <c r="C504" s="86" t="s">
        <v>36</v>
      </c>
      <c r="D504" s="86" t="s">
        <v>37</v>
      </c>
      <c r="E504" s="3" t="s">
        <v>38</v>
      </c>
      <c r="F504" s="3">
        <v>7.1</v>
      </c>
    </row>
    <row r="505" spans="1:6" ht="15" x14ac:dyDescent="0.4">
      <c r="A505" s="87"/>
      <c r="B505" s="87"/>
      <c r="C505" s="87"/>
      <c r="D505" s="87"/>
      <c r="E505" s="3" t="s">
        <v>39</v>
      </c>
      <c r="F505" s="3">
        <v>7.1</v>
      </c>
    </row>
    <row r="506" spans="1:6" ht="15" x14ac:dyDescent="0.4">
      <c r="A506" s="87"/>
      <c r="B506" s="87"/>
      <c r="C506" s="87"/>
      <c r="D506" s="87"/>
      <c r="E506" s="3" t="s">
        <v>40</v>
      </c>
      <c r="F506" s="3">
        <v>7.1</v>
      </c>
    </row>
    <row r="507" spans="1:6" ht="15" x14ac:dyDescent="0.4">
      <c r="A507" s="88"/>
      <c r="B507" s="88"/>
      <c r="C507" s="88"/>
      <c r="D507" s="88"/>
      <c r="E507" s="3" t="s">
        <v>41</v>
      </c>
      <c r="F507" s="3">
        <v>7.1</v>
      </c>
    </row>
    <row r="508" spans="1:6" ht="50.15" customHeight="1" x14ac:dyDescent="0.4">
      <c r="A508" s="5"/>
      <c r="B508" s="97" t="s">
        <v>1963</v>
      </c>
      <c r="C508" s="97" t="s">
        <v>1577</v>
      </c>
      <c r="D508" s="97" t="s">
        <v>74</v>
      </c>
      <c r="E508" s="3" t="s">
        <v>45</v>
      </c>
      <c r="F508" s="4"/>
    </row>
    <row r="509" spans="1:6" ht="15" x14ac:dyDescent="0.4">
      <c r="A509" s="42" t="s">
        <v>1924</v>
      </c>
      <c r="B509" s="98"/>
      <c r="C509" s="98"/>
      <c r="D509" s="98"/>
      <c r="E509" s="3" t="s">
        <v>47</v>
      </c>
      <c r="F509" s="3"/>
    </row>
    <row r="510" spans="1:6" ht="15" x14ac:dyDescent="0.4">
      <c r="A510" s="86" t="s">
        <v>33</v>
      </c>
      <c r="B510" s="86" t="s">
        <v>35</v>
      </c>
      <c r="C510" s="86" t="s">
        <v>36</v>
      </c>
      <c r="D510" s="86" t="s">
        <v>37</v>
      </c>
      <c r="E510" s="3" t="s">
        <v>38</v>
      </c>
      <c r="F510" s="3">
        <v>7.1</v>
      </c>
    </row>
    <row r="511" spans="1:6" ht="15" x14ac:dyDescent="0.4">
      <c r="A511" s="87"/>
      <c r="B511" s="87"/>
      <c r="C511" s="87"/>
      <c r="D511" s="87"/>
      <c r="E511" s="3" t="s">
        <v>39</v>
      </c>
      <c r="F511" s="3">
        <v>7.1</v>
      </c>
    </row>
    <row r="512" spans="1:6" ht="15" x14ac:dyDescent="0.4">
      <c r="A512" s="87"/>
      <c r="B512" s="87"/>
      <c r="C512" s="87"/>
      <c r="D512" s="87"/>
      <c r="E512" s="3" t="s">
        <v>40</v>
      </c>
      <c r="F512" s="3">
        <v>7.1</v>
      </c>
    </row>
    <row r="513" spans="1:6" ht="15" x14ac:dyDescent="0.4">
      <c r="A513" s="88"/>
      <c r="B513" s="88"/>
      <c r="C513" s="88"/>
      <c r="D513" s="88"/>
      <c r="E513" s="3" t="s">
        <v>41</v>
      </c>
      <c r="F513" s="3">
        <v>7.1</v>
      </c>
    </row>
    <row r="514" spans="1:6" ht="50.15" customHeight="1" x14ac:dyDescent="0.4">
      <c r="A514" s="5"/>
      <c r="B514" s="97" t="s">
        <v>1964</v>
      </c>
      <c r="C514" s="97" t="s">
        <v>1577</v>
      </c>
      <c r="D514" s="97" t="s">
        <v>74</v>
      </c>
      <c r="E514" s="3" t="s">
        <v>45</v>
      </c>
      <c r="F514" s="4"/>
    </row>
    <row r="515" spans="1:6" ht="15" x14ac:dyDescent="0.4">
      <c r="A515" s="42" t="s">
        <v>1925</v>
      </c>
      <c r="B515" s="98"/>
      <c r="C515" s="98"/>
      <c r="D515" s="98"/>
      <c r="E515" s="3" t="s">
        <v>47</v>
      </c>
      <c r="F515" s="3"/>
    </row>
    <row r="516" spans="1:6" ht="15" x14ac:dyDescent="0.4">
      <c r="A516" s="140" t="s">
        <v>1904</v>
      </c>
      <c r="B516" s="141"/>
      <c r="C516" s="142" t="s">
        <v>1967</v>
      </c>
      <c r="D516" s="142"/>
      <c r="E516" s="142"/>
      <c r="F516" s="143"/>
    </row>
    <row r="517" spans="1:6" ht="15" x14ac:dyDescent="0.4">
      <c r="A517" s="94" t="s">
        <v>31</v>
      </c>
      <c r="B517" s="95"/>
      <c r="C517" s="95"/>
      <c r="D517" s="96"/>
      <c r="E517" s="94" t="s">
        <v>32</v>
      </c>
      <c r="F517" s="96"/>
    </row>
    <row r="518" spans="1:6" ht="15" x14ac:dyDescent="0.4">
      <c r="A518" s="86" t="s">
        <v>33</v>
      </c>
      <c r="B518" s="86" t="s">
        <v>35</v>
      </c>
      <c r="C518" s="86" t="s">
        <v>36</v>
      </c>
      <c r="D518" s="86" t="s">
        <v>37</v>
      </c>
      <c r="E518" s="3" t="s">
        <v>38</v>
      </c>
      <c r="F518" s="3">
        <v>100</v>
      </c>
    </row>
    <row r="519" spans="1:6" ht="15" x14ac:dyDescent="0.4">
      <c r="A519" s="87"/>
      <c r="B519" s="87"/>
      <c r="C519" s="87"/>
      <c r="D519" s="87"/>
      <c r="E519" s="3" t="s">
        <v>39</v>
      </c>
      <c r="F519" s="3">
        <v>100</v>
      </c>
    </row>
    <row r="520" spans="1:6" ht="15" x14ac:dyDescent="0.4">
      <c r="A520" s="87"/>
      <c r="B520" s="87"/>
      <c r="C520" s="87"/>
      <c r="D520" s="87"/>
      <c r="E520" s="3" t="s">
        <v>40</v>
      </c>
      <c r="F520" s="3">
        <v>100</v>
      </c>
    </row>
    <row r="521" spans="1:6" ht="15" x14ac:dyDescent="0.4">
      <c r="A521" s="88"/>
      <c r="B521" s="88"/>
      <c r="C521" s="88"/>
      <c r="D521" s="88"/>
      <c r="E521" s="3" t="s">
        <v>41</v>
      </c>
      <c r="F521" s="3">
        <v>100</v>
      </c>
    </row>
    <row r="522" spans="1:6" ht="50.15" customHeight="1" x14ac:dyDescent="0.4">
      <c r="A522" s="5"/>
      <c r="B522" s="97" t="s">
        <v>1963</v>
      </c>
      <c r="C522" s="97" t="s">
        <v>1577</v>
      </c>
      <c r="D522" s="97" t="s">
        <v>74</v>
      </c>
      <c r="E522" s="3" t="s">
        <v>45</v>
      </c>
      <c r="F522" s="4"/>
    </row>
    <row r="523" spans="1:6" ht="15" x14ac:dyDescent="0.4">
      <c r="A523" s="42" t="s">
        <v>1924</v>
      </c>
      <c r="B523" s="98"/>
      <c r="C523" s="98"/>
      <c r="D523" s="98"/>
      <c r="E523" s="3" t="s">
        <v>47</v>
      </c>
      <c r="F523" s="3"/>
    </row>
    <row r="524" spans="1:6" ht="15" x14ac:dyDescent="0.4">
      <c r="A524" s="86" t="s">
        <v>33</v>
      </c>
      <c r="B524" s="86" t="s">
        <v>35</v>
      </c>
      <c r="C524" s="86" t="s">
        <v>36</v>
      </c>
      <c r="D524" s="86" t="s">
        <v>37</v>
      </c>
      <c r="E524" s="3" t="s">
        <v>38</v>
      </c>
      <c r="F524" s="3">
        <v>90.5</v>
      </c>
    </row>
    <row r="525" spans="1:6" ht="15" x14ac:dyDescent="0.4">
      <c r="A525" s="87"/>
      <c r="B525" s="87"/>
      <c r="C525" s="87"/>
      <c r="D525" s="87"/>
      <c r="E525" s="3" t="s">
        <v>39</v>
      </c>
      <c r="F525" s="3">
        <v>90.5</v>
      </c>
    </row>
    <row r="526" spans="1:6" ht="15" x14ac:dyDescent="0.4">
      <c r="A526" s="87"/>
      <c r="B526" s="87"/>
      <c r="C526" s="87"/>
      <c r="D526" s="87"/>
      <c r="E526" s="3" t="s">
        <v>40</v>
      </c>
      <c r="F526" s="3">
        <v>90.5</v>
      </c>
    </row>
    <row r="527" spans="1:6" ht="15" x14ac:dyDescent="0.4">
      <c r="A527" s="88"/>
      <c r="B527" s="88"/>
      <c r="C527" s="88"/>
      <c r="D527" s="88"/>
      <c r="E527" s="3" t="s">
        <v>41</v>
      </c>
      <c r="F527" s="3">
        <v>90.5</v>
      </c>
    </row>
    <row r="528" spans="1:6" ht="50.15" customHeight="1" x14ac:dyDescent="0.4">
      <c r="A528" s="5"/>
      <c r="B528" s="97" t="s">
        <v>1962</v>
      </c>
      <c r="C528" s="97" t="s">
        <v>1577</v>
      </c>
      <c r="D528" s="97" t="s">
        <v>74</v>
      </c>
      <c r="E528" s="3" t="s">
        <v>45</v>
      </c>
      <c r="F528" s="4"/>
    </row>
    <row r="529" spans="1:6" ht="15" x14ac:dyDescent="0.4">
      <c r="A529" s="42" t="s">
        <v>1923</v>
      </c>
      <c r="B529" s="98"/>
      <c r="C529" s="98"/>
      <c r="D529" s="98"/>
      <c r="E529" s="3" t="s">
        <v>47</v>
      </c>
      <c r="F529" s="3"/>
    </row>
    <row r="530" spans="1:6" ht="15" x14ac:dyDescent="0.4">
      <c r="A530" s="86" t="s">
        <v>33</v>
      </c>
      <c r="B530" s="86" t="s">
        <v>35</v>
      </c>
      <c r="C530" s="86" t="s">
        <v>36</v>
      </c>
      <c r="D530" s="86" t="s">
        <v>37</v>
      </c>
      <c r="E530" s="3" t="s">
        <v>38</v>
      </c>
      <c r="F530" s="3">
        <v>96.5</v>
      </c>
    </row>
    <row r="531" spans="1:6" ht="15" x14ac:dyDescent="0.4">
      <c r="A531" s="87"/>
      <c r="B531" s="87"/>
      <c r="C531" s="87"/>
      <c r="D531" s="87"/>
      <c r="E531" s="3" t="s">
        <v>39</v>
      </c>
      <c r="F531" s="3">
        <v>96.5</v>
      </c>
    </row>
    <row r="532" spans="1:6" ht="15" x14ac:dyDescent="0.4">
      <c r="A532" s="87"/>
      <c r="B532" s="87"/>
      <c r="C532" s="87"/>
      <c r="D532" s="87"/>
      <c r="E532" s="3" t="s">
        <v>40</v>
      </c>
      <c r="F532" s="3">
        <v>96.5</v>
      </c>
    </row>
    <row r="533" spans="1:6" ht="15" x14ac:dyDescent="0.4">
      <c r="A533" s="88"/>
      <c r="B533" s="88"/>
      <c r="C533" s="88"/>
      <c r="D533" s="88"/>
      <c r="E533" s="3" t="s">
        <v>41</v>
      </c>
      <c r="F533" s="3">
        <v>96.5</v>
      </c>
    </row>
    <row r="534" spans="1:6" ht="50.15" customHeight="1" x14ac:dyDescent="0.4">
      <c r="A534" s="5"/>
      <c r="B534" s="97" t="s">
        <v>1964</v>
      </c>
      <c r="C534" s="97" t="s">
        <v>1577</v>
      </c>
      <c r="D534" s="97" t="s">
        <v>74</v>
      </c>
      <c r="E534" s="3" t="s">
        <v>45</v>
      </c>
      <c r="F534" s="4"/>
    </row>
    <row r="535" spans="1:6" ht="15" x14ac:dyDescent="0.4">
      <c r="A535" s="42" t="s">
        <v>1925</v>
      </c>
      <c r="B535" s="98"/>
      <c r="C535" s="98"/>
      <c r="D535" s="98"/>
      <c r="E535" s="3" t="s">
        <v>47</v>
      </c>
      <c r="F535" s="3"/>
    </row>
    <row r="536" spans="1:6" ht="15" x14ac:dyDescent="0.4">
      <c r="A536" s="140" t="s">
        <v>1904</v>
      </c>
      <c r="B536" s="141"/>
      <c r="C536" s="142" t="s">
        <v>1966</v>
      </c>
      <c r="D536" s="142"/>
      <c r="E536" s="142"/>
      <c r="F536" s="143"/>
    </row>
    <row r="537" spans="1:6" ht="15" x14ac:dyDescent="0.4">
      <c r="A537" s="94" t="s">
        <v>31</v>
      </c>
      <c r="B537" s="95"/>
      <c r="C537" s="95"/>
      <c r="D537" s="96"/>
      <c r="E537" s="94" t="s">
        <v>32</v>
      </c>
      <c r="F537" s="96"/>
    </row>
    <row r="538" spans="1:6" ht="15" x14ac:dyDescent="0.4">
      <c r="A538" s="86" t="s">
        <v>33</v>
      </c>
      <c r="B538" s="86" t="s">
        <v>35</v>
      </c>
      <c r="C538" s="86" t="s">
        <v>36</v>
      </c>
      <c r="D538" s="86" t="s">
        <v>37</v>
      </c>
      <c r="E538" s="3" t="s">
        <v>38</v>
      </c>
      <c r="F538" s="3">
        <v>9.5</v>
      </c>
    </row>
    <row r="539" spans="1:6" ht="15" x14ac:dyDescent="0.4">
      <c r="A539" s="87"/>
      <c r="B539" s="87"/>
      <c r="C539" s="87"/>
      <c r="D539" s="87"/>
      <c r="E539" s="3" t="s">
        <v>39</v>
      </c>
      <c r="F539" s="3">
        <v>9.5</v>
      </c>
    </row>
    <row r="540" spans="1:6" ht="15" x14ac:dyDescent="0.4">
      <c r="A540" s="87"/>
      <c r="B540" s="87"/>
      <c r="C540" s="87"/>
      <c r="D540" s="87"/>
      <c r="E540" s="3" t="s">
        <v>40</v>
      </c>
      <c r="F540" s="3">
        <v>9.5</v>
      </c>
    </row>
    <row r="541" spans="1:6" ht="15" x14ac:dyDescent="0.4">
      <c r="A541" s="88"/>
      <c r="B541" s="88"/>
      <c r="C541" s="88"/>
      <c r="D541" s="88"/>
      <c r="E541" s="3" t="s">
        <v>41</v>
      </c>
      <c r="F541" s="3">
        <v>9.5</v>
      </c>
    </row>
    <row r="542" spans="1:6" ht="50.15" customHeight="1" x14ac:dyDescent="0.4">
      <c r="A542" s="5"/>
      <c r="B542" s="97" t="s">
        <v>1962</v>
      </c>
      <c r="C542" s="97" t="s">
        <v>1577</v>
      </c>
      <c r="D542" s="97" t="s">
        <v>74</v>
      </c>
      <c r="E542" s="3" t="s">
        <v>45</v>
      </c>
      <c r="F542" s="4"/>
    </row>
    <row r="543" spans="1:6" ht="15" x14ac:dyDescent="0.4">
      <c r="A543" s="42" t="s">
        <v>1923</v>
      </c>
      <c r="B543" s="98"/>
      <c r="C543" s="98"/>
      <c r="D543" s="98"/>
      <c r="E543" s="3" t="s">
        <v>47</v>
      </c>
      <c r="F543" s="3"/>
    </row>
    <row r="544" spans="1:6" ht="15" x14ac:dyDescent="0.4">
      <c r="A544" s="86" t="s">
        <v>33</v>
      </c>
      <c r="B544" s="86" t="s">
        <v>35</v>
      </c>
      <c r="C544" s="86" t="s">
        <v>36</v>
      </c>
      <c r="D544" s="86" t="s">
        <v>37</v>
      </c>
      <c r="E544" s="3" t="s">
        <v>38</v>
      </c>
      <c r="F544" s="3">
        <v>9.3000000000000007</v>
      </c>
    </row>
    <row r="545" spans="1:6" ht="15" x14ac:dyDescent="0.4">
      <c r="A545" s="87"/>
      <c r="B545" s="87"/>
      <c r="C545" s="87"/>
      <c r="D545" s="87"/>
      <c r="E545" s="3" t="s">
        <v>39</v>
      </c>
      <c r="F545" s="3">
        <v>9.3000000000000007</v>
      </c>
    </row>
    <row r="546" spans="1:6" ht="15" x14ac:dyDescent="0.4">
      <c r="A546" s="87"/>
      <c r="B546" s="87"/>
      <c r="C546" s="87"/>
      <c r="D546" s="87"/>
      <c r="E546" s="3" t="s">
        <v>40</v>
      </c>
      <c r="F546" s="3">
        <v>9.3000000000000007</v>
      </c>
    </row>
    <row r="547" spans="1:6" ht="15" x14ac:dyDescent="0.4">
      <c r="A547" s="88"/>
      <c r="B547" s="88"/>
      <c r="C547" s="88"/>
      <c r="D547" s="88"/>
      <c r="E547" s="3" t="s">
        <v>41</v>
      </c>
      <c r="F547" s="3">
        <v>9.3000000000000007</v>
      </c>
    </row>
    <row r="548" spans="1:6" ht="50.15" customHeight="1" x14ac:dyDescent="0.4">
      <c r="A548" s="5"/>
      <c r="B548" s="97" t="s">
        <v>1963</v>
      </c>
      <c r="C548" s="97" t="s">
        <v>1577</v>
      </c>
      <c r="D548" s="97" t="s">
        <v>74</v>
      </c>
      <c r="E548" s="3" t="s">
        <v>45</v>
      </c>
      <c r="F548" s="4"/>
    </row>
    <row r="549" spans="1:6" ht="15" x14ac:dyDescent="0.4">
      <c r="A549" s="42" t="s">
        <v>1924</v>
      </c>
      <c r="B549" s="98"/>
      <c r="C549" s="98"/>
      <c r="D549" s="98"/>
      <c r="E549" s="3" t="s">
        <v>47</v>
      </c>
      <c r="F549" s="3"/>
    </row>
    <row r="550" spans="1:6" ht="15" x14ac:dyDescent="0.4">
      <c r="A550" s="86" t="s">
        <v>33</v>
      </c>
      <c r="B550" s="86" t="s">
        <v>35</v>
      </c>
      <c r="C550" s="86" t="s">
        <v>36</v>
      </c>
      <c r="D550" s="86" t="s">
        <v>37</v>
      </c>
      <c r="E550" s="3" t="s">
        <v>38</v>
      </c>
      <c r="F550" s="3">
        <v>9</v>
      </c>
    </row>
    <row r="551" spans="1:6" ht="15" x14ac:dyDescent="0.4">
      <c r="A551" s="87"/>
      <c r="B551" s="87"/>
      <c r="C551" s="87"/>
      <c r="D551" s="87"/>
      <c r="E551" s="3" t="s">
        <v>39</v>
      </c>
      <c r="F551" s="3">
        <v>9</v>
      </c>
    </row>
    <row r="552" spans="1:6" ht="15" x14ac:dyDescent="0.4">
      <c r="A552" s="87"/>
      <c r="B552" s="87"/>
      <c r="C552" s="87"/>
      <c r="D552" s="87"/>
      <c r="E552" s="3" t="s">
        <v>40</v>
      </c>
      <c r="F552" s="3">
        <v>9</v>
      </c>
    </row>
    <row r="553" spans="1:6" ht="15" x14ac:dyDescent="0.4">
      <c r="A553" s="88"/>
      <c r="B553" s="88"/>
      <c r="C553" s="88"/>
      <c r="D553" s="88"/>
      <c r="E553" s="3" t="s">
        <v>41</v>
      </c>
      <c r="F553" s="3">
        <v>9</v>
      </c>
    </row>
    <row r="554" spans="1:6" ht="50.15" customHeight="1" x14ac:dyDescent="0.4">
      <c r="A554" s="5"/>
      <c r="B554" s="97" t="s">
        <v>1964</v>
      </c>
      <c r="C554" s="97" t="s">
        <v>1577</v>
      </c>
      <c r="D554" s="97" t="s">
        <v>74</v>
      </c>
      <c r="E554" s="3" t="s">
        <v>45</v>
      </c>
      <c r="F554" s="4"/>
    </row>
    <row r="555" spans="1:6" ht="15" x14ac:dyDescent="0.4">
      <c r="A555" s="42" t="s">
        <v>1925</v>
      </c>
      <c r="B555" s="98"/>
      <c r="C555" s="98"/>
      <c r="D555" s="98"/>
      <c r="E555" s="3" t="s">
        <v>47</v>
      </c>
      <c r="F555" s="3"/>
    </row>
    <row r="556" spans="1:6" ht="15" x14ac:dyDescent="0.4">
      <c r="A556" s="140" t="s">
        <v>1904</v>
      </c>
      <c r="B556" s="141"/>
      <c r="C556" s="142" t="s">
        <v>1965</v>
      </c>
      <c r="D556" s="142"/>
      <c r="E556" s="142"/>
      <c r="F556" s="143"/>
    </row>
    <row r="557" spans="1:6" ht="15" x14ac:dyDescent="0.4">
      <c r="A557" s="94" t="s">
        <v>31</v>
      </c>
      <c r="B557" s="95"/>
      <c r="C557" s="95"/>
      <c r="D557" s="96"/>
      <c r="E557" s="94" t="s">
        <v>32</v>
      </c>
      <c r="F557" s="96"/>
    </row>
    <row r="558" spans="1:6" ht="15" x14ac:dyDescent="0.4">
      <c r="A558" s="86" t="s">
        <v>33</v>
      </c>
      <c r="B558" s="86" t="s">
        <v>35</v>
      </c>
      <c r="C558" s="86" t="s">
        <v>36</v>
      </c>
      <c r="D558" s="86" t="s">
        <v>37</v>
      </c>
      <c r="E558" s="3" t="s">
        <v>38</v>
      </c>
      <c r="F558" s="3">
        <v>88</v>
      </c>
    </row>
    <row r="559" spans="1:6" ht="15" x14ac:dyDescent="0.4">
      <c r="A559" s="87"/>
      <c r="B559" s="87"/>
      <c r="C559" s="87"/>
      <c r="D559" s="87"/>
      <c r="E559" s="3" t="s">
        <v>39</v>
      </c>
      <c r="F559" s="3">
        <v>88</v>
      </c>
    </row>
    <row r="560" spans="1:6" ht="15" x14ac:dyDescent="0.4">
      <c r="A560" s="87"/>
      <c r="B560" s="87"/>
      <c r="C560" s="87"/>
      <c r="D560" s="87"/>
      <c r="E560" s="3" t="s">
        <v>40</v>
      </c>
      <c r="F560" s="3">
        <v>88</v>
      </c>
    </row>
    <row r="561" spans="1:6" ht="15" x14ac:dyDescent="0.4">
      <c r="A561" s="88"/>
      <c r="B561" s="88"/>
      <c r="C561" s="88"/>
      <c r="D561" s="88"/>
      <c r="E561" s="3" t="s">
        <v>41</v>
      </c>
      <c r="F561" s="3">
        <v>88</v>
      </c>
    </row>
    <row r="562" spans="1:6" ht="50.15" customHeight="1" x14ac:dyDescent="0.4">
      <c r="A562" s="5"/>
      <c r="B562" s="97" t="s">
        <v>1964</v>
      </c>
      <c r="C562" s="97" t="s">
        <v>1577</v>
      </c>
      <c r="D562" s="97" t="s">
        <v>74</v>
      </c>
      <c r="E562" s="3" t="s">
        <v>45</v>
      </c>
      <c r="F562" s="4"/>
    </row>
    <row r="563" spans="1:6" ht="15" x14ac:dyDescent="0.4">
      <c r="A563" s="42" t="s">
        <v>1925</v>
      </c>
      <c r="B563" s="98"/>
      <c r="C563" s="98"/>
      <c r="D563" s="98"/>
      <c r="E563" s="3" t="s">
        <v>47</v>
      </c>
      <c r="F563" s="3"/>
    </row>
    <row r="564" spans="1:6" ht="15" x14ac:dyDescent="0.4">
      <c r="A564" s="86" t="s">
        <v>33</v>
      </c>
      <c r="B564" s="86" t="s">
        <v>35</v>
      </c>
      <c r="C564" s="86" t="s">
        <v>36</v>
      </c>
      <c r="D564" s="86" t="s">
        <v>37</v>
      </c>
      <c r="E564" s="3" t="s">
        <v>38</v>
      </c>
      <c r="F564" s="3">
        <v>86</v>
      </c>
    </row>
    <row r="565" spans="1:6" ht="15" x14ac:dyDescent="0.4">
      <c r="A565" s="87"/>
      <c r="B565" s="87"/>
      <c r="C565" s="87"/>
      <c r="D565" s="87"/>
      <c r="E565" s="3" t="s">
        <v>39</v>
      </c>
      <c r="F565" s="3">
        <v>86</v>
      </c>
    </row>
    <row r="566" spans="1:6" ht="15" x14ac:dyDescent="0.4">
      <c r="A566" s="87"/>
      <c r="B566" s="87"/>
      <c r="C566" s="87"/>
      <c r="D566" s="87"/>
      <c r="E566" s="3" t="s">
        <v>40</v>
      </c>
      <c r="F566" s="3">
        <v>86</v>
      </c>
    </row>
    <row r="567" spans="1:6" ht="15" x14ac:dyDescent="0.4">
      <c r="A567" s="88"/>
      <c r="B567" s="88"/>
      <c r="C567" s="88"/>
      <c r="D567" s="88"/>
      <c r="E567" s="3" t="s">
        <v>41</v>
      </c>
      <c r="F567" s="3">
        <v>86</v>
      </c>
    </row>
    <row r="568" spans="1:6" ht="50.15" customHeight="1" x14ac:dyDescent="0.4">
      <c r="A568" s="5"/>
      <c r="B568" s="97" t="s">
        <v>1963</v>
      </c>
      <c r="C568" s="97" t="s">
        <v>1577</v>
      </c>
      <c r="D568" s="97" t="s">
        <v>74</v>
      </c>
      <c r="E568" s="3" t="s">
        <v>45</v>
      </c>
      <c r="F568" s="4"/>
    </row>
    <row r="569" spans="1:6" ht="15" x14ac:dyDescent="0.4">
      <c r="A569" s="42" t="s">
        <v>1924</v>
      </c>
      <c r="B569" s="98"/>
      <c r="C569" s="98"/>
      <c r="D569" s="98"/>
      <c r="E569" s="3" t="s">
        <v>47</v>
      </c>
      <c r="F569" s="3"/>
    </row>
    <row r="570" spans="1:6" ht="15" x14ac:dyDescent="0.4">
      <c r="A570" s="86" t="s">
        <v>33</v>
      </c>
      <c r="B570" s="86" t="s">
        <v>35</v>
      </c>
      <c r="C570" s="86" t="s">
        <v>36</v>
      </c>
      <c r="D570" s="86" t="s">
        <v>37</v>
      </c>
      <c r="E570" s="3" t="s">
        <v>38</v>
      </c>
      <c r="F570" s="3">
        <v>75</v>
      </c>
    </row>
    <row r="571" spans="1:6" ht="15" x14ac:dyDescent="0.4">
      <c r="A571" s="87"/>
      <c r="B571" s="87"/>
      <c r="C571" s="87"/>
      <c r="D571" s="87"/>
      <c r="E571" s="3" t="s">
        <v>39</v>
      </c>
      <c r="F571" s="3">
        <v>75</v>
      </c>
    </row>
    <row r="572" spans="1:6" ht="15" x14ac:dyDescent="0.4">
      <c r="A572" s="87"/>
      <c r="B572" s="87"/>
      <c r="C572" s="87"/>
      <c r="D572" s="87"/>
      <c r="E572" s="3" t="s">
        <v>40</v>
      </c>
      <c r="F572" s="3">
        <v>75</v>
      </c>
    </row>
    <row r="573" spans="1:6" ht="15" x14ac:dyDescent="0.4">
      <c r="A573" s="88"/>
      <c r="B573" s="88"/>
      <c r="C573" s="88"/>
      <c r="D573" s="88"/>
      <c r="E573" s="3" t="s">
        <v>41</v>
      </c>
      <c r="F573" s="3">
        <v>75</v>
      </c>
    </row>
    <row r="574" spans="1:6" ht="50.15" customHeight="1" x14ac:dyDescent="0.4">
      <c r="A574" s="5"/>
      <c r="B574" s="97" t="s">
        <v>1962</v>
      </c>
      <c r="C574" s="97" t="s">
        <v>1577</v>
      </c>
      <c r="D574" s="97" t="s">
        <v>74</v>
      </c>
      <c r="E574" s="3" t="s">
        <v>45</v>
      </c>
      <c r="F574" s="4"/>
    </row>
    <row r="575" spans="1:6" ht="15" x14ac:dyDescent="0.4">
      <c r="A575" s="42" t="s">
        <v>1923</v>
      </c>
      <c r="B575" s="98"/>
      <c r="C575" s="98"/>
      <c r="D575" s="98"/>
      <c r="E575" s="3" t="s">
        <v>47</v>
      </c>
      <c r="F575" s="3"/>
    </row>
    <row r="576" spans="1:6" ht="15" x14ac:dyDescent="0.4">
      <c r="A576" s="68" t="s">
        <v>54</v>
      </c>
      <c r="B576" s="69"/>
      <c r="C576" s="69"/>
      <c r="D576" s="69"/>
      <c r="E576" s="69"/>
      <c r="F576" s="70"/>
    </row>
    <row r="577" spans="1:6" ht="15" x14ac:dyDescent="0.4">
      <c r="A577" s="144" t="s">
        <v>1958</v>
      </c>
      <c r="B577" s="145"/>
      <c r="C577" s="145"/>
      <c r="D577" s="145"/>
      <c r="E577" s="145"/>
      <c r="F577" s="146"/>
    </row>
    <row r="578" spans="1:6" ht="15" x14ac:dyDescent="0.4">
      <c r="A578" s="99" t="s">
        <v>1960</v>
      </c>
      <c r="B578" s="100"/>
      <c r="C578" s="100"/>
      <c r="D578" s="100"/>
      <c r="E578" s="100"/>
      <c r="F578" s="101"/>
    </row>
    <row r="579" spans="1:6" ht="15" x14ac:dyDescent="0.4">
      <c r="A579" s="7" t="s">
        <v>55</v>
      </c>
      <c r="B579" s="105"/>
      <c r="C579" s="106"/>
      <c r="D579" s="106"/>
      <c r="E579" s="106"/>
      <c r="F579" s="107"/>
    </row>
    <row r="580" spans="1:6" ht="15" x14ac:dyDescent="0.4">
      <c r="A580" s="7" t="s">
        <v>57</v>
      </c>
      <c r="B580" s="105"/>
      <c r="C580" s="106"/>
      <c r="D580" s="106"/>
      <c r="E580" s="106"/>
      <c r="F580" s="107"/>
    </row>
    <row r="581" spans="1:6" ht="60" customHeight="1" x14ac:dyDescent="0.4">
      <c r="A581" s="7" t="s">
        <v>58</v>
      </c>
      <c r="B581" s="102" t="s">
        <v>1670</v>
      </c>
      <c r="C581" s="103"/>
      <c r="D581" s="103"/>
      <c r="E581" s="103"/>
      <c r="F581" s="104"/>
    </row>
    <row r="582" spans="1:6" ht="15" x14ac:dyDescent="0.4">
      <c r="A582" s="99" t="s">
        <v>1961</v>
      </c>
      <c r="B582" s="100"/>
      <c r="C582" s="100"/>
      <c r="D582" s="100"/>
      <c r="E582" s="100"/>
      <c r="F582" s="101"/>
    </row>
    <row r="583" spans="1:6" ht="15" x14ac:dyDescent="0.4">
      <c r="A583" s="7" t="s">
        <v>55</v>
      </c>
      <c r="B583" s="105"/>
      <c r="C583" s="106"/>
      <c r="D583" s="106"/>
      <c r="E583" s="106"/>
      <c r="F583" s="107"/>
    </row>
    <row r="584" spans="1:6" ht="15" x14ac:dyDescent="0.4">
      <c r="A584" s="7" t="s">
        <v>57</v>
      </c>
      <c r="B584" s="105"/>
      <c r="C584" s="106"/>
      <c r="D584" s="106"/>
      <c r="E584" s="106"/>
      <c r="F584" s="107"/>
    </row>
    <row r="585" spans="1:6" ht="60" customHeight="1" x14ac:dyDescent="0.4">
      <c r="A585" s="7" t="s">
        <v>58</v>
      </c>
      <c r="B585" s="102" t="s">
        <v>1670</v>
      </c>
      <c r="C585" s="103"/>
      <c r="D585" s="103"/>
      <c r="E585" s="103"/>
      <c r="F585" s="104"/>
    </row>
    <row r="586" spans="1:6" ht="15" x14ac:dyDescent="0.4">
      <c r="A586" s="99" t="s">
        <v>1959</v>
      </c>
      <c r="B586" s="100"/>
      <c r="C586" s="100"/>
      <c r="D586" s="100"/>
      <c r="E586" s="100"/>
      <c r="F586" s="101"/>
    </row>
    <row r="587" spans="1:6" ht="15" x14ac:dyDescent="0.4">
      <c r="A587" s="7" t="s">
        <v>55</v>
      </c>
      <c r="B587" s="105"/>
      <c r="C587" s="106"/>
      <c r="D587" s="106"/>
      <c r="E587" s="106"/>
      <c r="F587" s="107"/>
    </row>
    <row r="588" spans="1:6" ht="15" x14ac:dyDescent="0.4">
      <c r="A588" s="7" t="s">
        <v>57</v>
      </c>
      <c r="B588" s="105"/>
      <c r="C588" s="106"/>
      <c r="D588" s="106"/>
      <c r="E588" s="106"/>
      <c r="F588" s="107"/>
    </row>
    <row r="589" spans="1:6" ht="60" customHeight="1" x14ac:dyDescent="0.4">
      <c r="A589" s="7" t="s">
        <v>58</v>
      </c>
      <c r="B589" s="102" t="s">
        <v>1670</v>
      </c>
      <c r="C589" s="103"/>
      <c r="D589" s="103"/>
      <c r="E589" s="103"/>
      <c r="F589" s="104"/>
    </row>
    <row r="590" spans="1:6" ht="15" x14ac:dyDescent="0.4">
      <c r="A590" s="144" t="s">
        <v>1957</v>
      </c>
      <c r="B590" s="145"/>
      <c r="C590" s="145"/>
      <c r="D590" s="145"/>
      <c r="E590" s="145"/>
      <c r="F590" s="146"/>
    </row>
    <row r="591" spans="1:6" ht="15" x14ac:dyDescent="0.4">
      <c r="A591" s="99" t="s">
        <v>1960</v>
      </c>
      <c r="B591" s="100"/>
      <c r="C591" s="100"/>
      <c r="D591" s="100"/>
      <c r="E591" s="100"/>
      <c r="F591" s="101"/>
    </row>
    <row r="592" spans="1:6" ht="15" x14ac:dyDescent="0.4">
      <c r="A592" s="7" t="s">
        <v>55</v>
      </c>
      <c r="B592" s="105"/>
      <c r="C592" s="106"/>
      <c r="D592" s="106"/>
      <c r="E592" s="106"/>
      <c r="F592" s="107"/>
    </row>
    <row r="593" spans="1:6" ht="15" x14ac:dyDescent="0.4">
      <c r="A593" s="7" t="s">
        <v>57</v>
      </c>
      <c r="B593" s="105"/>
      <c r="C593" s="106"/>
      <c r="D593" s="106"/>
      <c r="E593" s="106"/>
      <c r="F593" s="107"/>
    </row>
    <row r="594" spans="1:6" ht="60" customHeight="1" x14ac:dyDescent="0.4">
      <c r="A594" s="7" t="s">
        <v>58</v>
      </c>
      <c r="B594" s="102" t="s">
        <v>1670</v>
      </c>
      <c r="C594" s="103"/>
      <c r="D594" s="103"/>
      <c r="E594" s="103"/>
      <c r="F594" s="104"/>
    </row>
    <row r="595" spans="1:6" ht="15" x14ac:dyDescent="0.4">
      <c r="A595" s="99" t="s">
        <v>1959</v>
      </c>
      <c r="B595" s="100"/>
      <c r="C595" s="100"/>
      <c r="D595" s="100"/>
      <c r="E595" s="100"/>
      <c r="F595" s="101"/>
    </row>
    <row r="596" spans="1:6" ht="15" x14ac:dyDescent="0.4">
      <c r="A596" s="7" t="s">
        <v>55</v>
      </c>
      <c r="B596" s="105"/>
      <c r="C596" s="106"/>
      <c r="D596" s="106"/>
      <c r="E596" s="106"/>
      <c r="F596" s="107"/>
    </row>
    <row r="597" spans="1:6" ht="15" x14ac:dyDescent="0.4">
      <c r="A597" s="7" t="s">
        <v>57</v>
      </c>
      <c r="B597" s="105"/>
      <c r="C597" s="106"/>
      <c r="D597" s="106"/>
      <c r="E597" s="106"/>
      <c r="F597" s="107"/>
    </row>
    <row r="598" spans="1:6" ht="60" customHeight="1" x14ac:dyDescent="0.4">
      <c r="A598" s="7" t="s">
        <v>58</v>
      </c>
      <c r="B598" s="102" t="s">
        <v>1670</v>
      </c>
      <c r="C598" s="103"/>
      <c r="D598" s="103"/>
      <c r="E598" s="103"/>
      <c r="F598" s="104"/>
    </row>
    <row r="599" spans="1:6" ht="15" x14ac:dyDescent="0.4">
      <c r="A599" s="99" t="s">
        <v>1961</v>
      </c>
      <c r="B599" s="100"/>
      <c r="C599" s="100"/>
      <c r="D599" s="100"/>
      <c r="E599" s="100"/>
      <c r="F599" s="101"/>
    </row>
    <row r="600" spans="1:6" ht="15" x14ac:dyDescent="0.4">
      <c r="A600" s="7" t="s">
        <v>55</v>
      </c>
      <c r="B600" s="105"/>
      <c r="C600" s="106"/>
      <c r="D600" s="106"/>
      <c r="E600" s="106"/>
      <c r="F600" s="107"/>
    </row>
    <row r="601" spans="1:6" ht="15" x14ac:dyDescent="0.4">
      <c r="A601" s="7" t="s">
        <v>57</v>
      </c>
      <c r="B601" s="105"/>
      <c r="C601" s="106"/>
      <c r="D601" s="106"/>
      <c r="E601" s="106"/>
      <c r="F601" s="107"/>
    </row>
    <row r="602" spans="1:6" ht="60" customHeight="1" x14ac:dyDescent="0.4">
      <c r="A602" s="7" t="s">
        <v>58</v>
      </c>
      <c r="B602" s="102" t="s">
        <v>1670</v>
      </c>
      <c r="C602" s="103"/>
      <c r="D602" s="103"/>
      <c r="E602" s="103"/>
      <c r="F602" s="104"/>
    </row>
    <row r="603" spans="1:6" ht="15" x14ac:dyDescent="0.4">
      <c r="A603" s="144" t="s">
        <v>1956</v>
      </c>
      <c r="B603" s="145"/>
      <c r="C603" s="145"/>
      <c r="D603" s="145"/>
      <c r="E603" s="145"/>
      <c r="F603" s="146"/>
    </row>
    <row r="604" spans="1:6" ht="15" x14ac:dyDescent="0.4">
      <c r="A604" s="99" t="s">
        <v>1960</v>
      </c>
      <c r="B604" s="100"/>
      <c r="C604" s="100"/>
      <c r="D604" s="100"/>
      <c r="E604" s="100"/>
      <c r="F604" s="101"/>
    </row>
    <row r="605" spans="1:6" ht="15" x14ac:dyDescent="0.4">
      <c r="A605" s="7" t="s">
        <v>55</v>
      </c>
      <c r="B605" s="105"/>
      <c r="C605" s="106"/>
      <c r="D605" s="106"/>
      <c r="E605" s="106"/>
      <c r="F605" s="107"/>
    </row>
    <row r="606" spans="1:6" ht="15" x14ac:dyDescent="0.4">
      <c r="A606" s="7" t="s">
        <v>57</v>
      </c>
      <c r="B606" s="105"/>
      <c r="C606" s="106"/>
      <c r="D606" s="106"/>
      <c r="E606" s="106"/>
      <c r="F606" s="107"/>
    </row>
    <row r="607" spans="1:6" ht="60" customHeight="1" x14ac:dyDescent="0.4">
      <c r="A607" s="7" t="s">
        <v>58</v>
      </c>
      <c r="B607" s="102" t="s">
        <v>1670</v>
      </c>
      <c r="C607" s="103"/>
      <c r="D607" s="103"/>
      <c r="E607" s="103"/>
      <c r="F607" s="104"/>
    </row>
    <row r="608" spans="1:6" ht="15" x14ac:dyDescent="0.4">
      <c r="A608" s="99" t="s">
        <v>1959</v>
      </c>
      <c r="B608" s="100"/>
      <c r="C608" s="100"/>
      <c r="D608" s="100"/>
      <c r="E608" s="100"/>
      <c r="F608" s="101"/>
    </row>
    <row r="609" spans="1:6" ht="15" x14ac:dyDescent="0.4">
      <c r="A609" s="7" t="s">
        <v>55</v>
      </c>
      <c r="B609" s="105"/>
      <c r="C609" s="106"/>
      <c r="D609" s="106"/>
      <c r="E609" s="106"/>
      <c r="F609" s="107"/>
    </row>
    <row r="610" spans="1:6" ht="15" x14ac:dyDescent="0.4">
      <c r="A610" s="7" t="s">
        <v>57</v>
      </c>
      <c r="B610" s="105"/>
      <c r="C610" s="106"/>
      <c r="D610" s="106"/>
      <c r="E610" s="106"/>
      <c r="F610" s="107"/>
    </row>
    <row r="611" spans="1:6" ht="60" customHeight="1" x14ac:dyDescent="0.4">
      <c r="A611" s="7" t="s">
        <v>58</v>
      </c>
      <c r="B611" s="102" t="s">
        <v>1670</v>
      </c>
      <c r="C611" s="103"/>
      <c r="D611" s="103"/>
      <c r="E611" s="103"/>
      <c r="F611" s="104"/>
    </row>
    <row r="612" spans="1:6" ht="15" x14ac:dyDescent="0.4">
      <c r="A612" s="99" t="s">
        <v>1961</v>
      </c>
      <c r="B612" s="100"/>
      <c r="C612" s="100"/>
      <c r="D612" s="100"/>
      <c r="E612" s="100"/>
      <c r="F612" s="101"/>
    </row>
    <row r="613" spans="1:6" ht="15" x14ac:dyDescent="0.4">
      <c r="A613" s="7" t="s">
        <v>55</v>
      </c>
      <c r="B613" s="105"/>
      <c r="C613" s="106"/>
      <c r="D613" s="106"/>
      <c r="E613" s="106"/>
      <c r="F613" s="107"/>
    </row>
    <row r="614" spans="1:6" ht="15" x14ac:dyDescent="0.4">
      <c r="A614" s="7" t="s">
        <v>57</v>
      </c>
      <c r="B614" s="105"/>
      <c r="C614" s="106"/>
      <c r="D614" s="106"/>
      <c r="E614" s="106"/>
      <c r="F614" s="107"/>
    </row>
    <row r="615" spans="1:6" ht="60" customHeight="1" x14ac:dyDescent="0.4">
      <c r="A615" s="7" t="s">
        <v>58</v>
      </c>
      <c r="B615" s="102" t="s">
        <v>1670</v>
      </c>
      <c r="C615" s="103"/>
      <c r="D615" s="103"/>
      <c r="E615" s="103"/>
      <c r="F615" s="104"/>
    </row>
    <row r="616" spans="1:6" ht="15" x14ac:dyDescent="0.4">
      <c r="A616" s="144" t="s">
        <v>1955</v>
      </c>
      <c r="B616" s="145"/>
      <c r="C616" s="145"/>
      <c r="D616" s="145"/>
      <c r="E616" s="145"/>
      <c r="F616" s="146"/>
    </row>
    <row r="617" spans="1:6" ht="15" x14ac:dyDescent="0.4">
      <c r="A617" s="99" t="s">
        <v>1961</v>
      </c>
      <c r="B617" s="100"/>
      <c r="C617" s="100"/>
      <c r="D617" s="100"/>
      <c r="E617" s="100"/>
      <c r="F617" s="101"/>
    </row>
    <row r="618" spans="1:6" ht="15" x14ac:dyDescent="0.4">
      <c r="A618" s="7" t="s">
        <v>55</v>
      </c>
      <c r="B618" s="105"/>
      <c r="C618" s="106"/>
      <c r="D618" s="106"/>
      <c r="E618" s="106"/>
      <c r="F618" s="107"/>
    </row>
    <row r="619" spans="1:6" ht="15" x14ac:dyDescent="0.4">
      <c r="A619" s="7" t="s">
        <v>57</v>
      </c>
      <c r="B619" s="105"/>
      <c r="C619" s="106"/>
      <c r="D619" s="106"/>
      <c r="E619" s="106"/>
      <c r="F619" s="107"/>
    </row>
    <row r="620" spans="1:6" ht="60" customHeight="1" x14ac:dyDescent="0.4">
      <c r="A620" s="7" t="s">
        <v>58</v>
      </c>
      <c r="B620" s="102" t="s">
        <v>1670</v>
      </c>
      <c r="C620" s="103"/>
      <c r="D620" s="103"/>
      <c r="E620" s="103"/>
      <c r="F620" s="104"/>
    </row>
    <row r="621" spans="1:6" ht="15" x14ac:dyDescent="0.4">
      <c r="A621" s="99" t="s">
        <v>1959</v>
      </c>
      <c r="B621" s="100"/>
      <c r="C621" s="100"/>
      <c r="D621" s="100"/>
      <c r="E621" s="100"/>
      <c r="F621" s="101"/>
    </row>
    <row r="622" spans="1:6" ht="15" x14ac:dyDescent="0.4">
      <c r="A622" s="7" t="s">
        <v>55</v>
      </c>
      <c r="B622" s="105"/>
      <c r="C622" s="106"/>
      <c r="D622" s="106"/>
      <c r="E622" s="106"/>
      <c r="F622" s="107"/>
    </row>
    <row r="623" spans="1:6" ht="15" x14ac:dyDescent="0.4">
      <c r="A623" s="7" t="s">
        <v>57</v>
      </c>
      <c r="B623" s="105"/>
      <c r="C623" s="106"/>
      <c r="D623" s="106"/>
      <c r="E623" s="106"/>
      <c r="F623" s="107"/>
    </row>
    <row r="624" spans="1:6" ht="60" customHeight="1" x14ac:dyDescent="0.4">
      <c r="A624" s="7" t="s">
        <v>58</v>
      </c>
      <c r="B624" s="102" t="s">
        <v>1670</v>
      </c>
      <c r="C624" s="103"/>
      <c r="D624" s="103"/>
      <c r="E624" s="103"/>
      <c r="F624" s="104"/>
    </row>
    <row r="625" spans="1:6" ht="15" x14ac:dyDescent="0.4">
      <c r="A625" s="99" t="s">
        <v>1960</v>
      </c>
      <c r="B625" s="100"/>
      <c r="C625" s="100"/>
      <c r="D625" s="100"/>
      <c r="E625" s="100"/>
      <c r="F625" s="101"/>
    </row>
    <row r="626" spans="1:6" ht="15" x14ac:dyDescent="0.4">
      <c r="A626" s="7" t="s">
        <v>55</v>
      </c>
      <c r="B626" s="105"/>
      <c r="C626" s="106"/>
      <c r="D626" s="106"/>
      <c r="E626" s="106"/>
      <c r="F626" s="107"/>
    </row>
    <row r="627" spans="1:6" ht="15" x14ac:dyDescent="0.4">
      <c r="A627" s="7" t="s">
        <v>57</v>
      </c>
      <c r="B627" s="105"/>
      <c r="C627" s="106"/>
      <c r="D627" s="106"/>
      <c r="E627" s="106"/>
      <c r="F627" s="107"/>
    </row>
    <row r="628" spans="1:6" ht="60" customHeight="1" x14ac:dyDescent="0.4">
      <c r="A628" s="7" t="s">
        <v>58</v>
      </c>
      <c r="B628" s="102" t="s">
        <v>1670</v>
      </c>
      <c r="C628" s="103"/>
      <c r="D628" s="103"/>
      <c r="E628" s="103"/>
      <c r="F628" s="104"/>
    </row>
    <row r="629" spans="1:6" ht="15" x14ac:dyDescent="0.4">
      <c r="A629" s="144" t="s">
        <v>1954</v>
      </c>
      <c r="B629" s="145"/>
      <c r="C629" s="145"/>
      <c r="D629" s="145"/>
      <c r="E629" s="145"/>
      <c r="F629" s="146"/>
    </row>
    <row r="630" spans="1:6" ht="15" x14ac:dyDescent="0.4">
      <c r="A630" s="99" t="s">
        <v>1959</v>
      </c>
      <c r="B630" s="100"/>
      <c r="C630" s="100"/>
      <c r="D630" s="100"/>
      <c r="E630" s="100"/>
      <c r="F630" s="101"/>
    </row>
    <row r="631" spans="1:6" ht="15" x14ac:dyDescent="0.4">
      <c r="A631" s="7" t="s">
        <v>55</v>
      </c>
      <c r="B631" s="105"/>
      <c r="C631" s="106"/>
      <c r="D631" s="106"/>
      <c r="E631" s="106"/>
      <c r="F631" s="107"/>
    </row>
    <row r="632" spans="1:6" ht="15" x14ac:dyDescent="0.4">
      <c r="A632" s="7" t="s">
        <v>57</v>
      </c>
      <c r="B632" s="105"/>
      <c r="C632" s="106"/>
      <c r="D632" s="106"/>
      <c r="E632" s="106"/>
      <c r="F632" s="107"/>
    </row>
    <row r="633" spans="1:6" ht="60" customHeight="1" x14ac:dyDescent="0.4">
      <c r="A633" s="7" t="s">
        <v>58</v>
      </c>
      <c r="B633" s="102" t="s">
        <v>1670</v>
      </c>
      <c r="C633" s="103"/>
      <c r="D633" s="103"/>
      <c r="E633" s="103"/>
      <c r="F633" s="104"/>
    </row>
    <row r="634" spans="1:6" ht="15" x14ac:dyDescent="0.4">
      <c r="A634" s="99" t="s">
        <v>1961</v>
      </c>
      <c r="B634" s="100"/>
      <c r="C634" s="100"/>
      <c r="D634" s="100"/>
      <c r="E634" s="100"/>
      <c r="F634" s="101"/>
    </row>
    <row r="635" spans="1:6" ht="15" x14ac:dyDescent="0.4">
      <c r="A635" s="7" t="s">
        <v>55</v>
      </c>
      <c r="B635" s="105"/>
      <c r="C635" s="106"/>
      <c r="D635" s="106"/>
      <c r="E635" s="106"/>
      <c r="F635" s="107"/>
    </row>
    <row r="636" spans="1:6" ht="15" x14ac:dyDescent="0.4">
      <c r="A636" s="7" t="s">
        <v>57</v>
      </c>
      <c r="B636" s="105"/>
      <c r="C636" s="106"/>
      <c r="D636" s="106"/>
      <c r="E636" s="106"/>
      <c r="F636" s="107"/>
    </row>
    <row r="637" spans="1:6" ht="60" customHeight="1" x14ac:dyDescent="0.4">
      <c r="A637" s="7" t="s">
        <v>58</v>
      </c>
      <c r="B637" s="102" t="s">
        <v>1670</v>
      </c>
      <c r="C637" s="103"/>
      <c r="D637" s="103"/>
      <c r="E637" s="103"/>
      <c r="F637" s="104"/>
    </row>
    <row r="638" spans="1:6" ht="15" x14ac:dyDescent="0.4">
      <c r="A638" s="99" t="s">
        <v>1960</v>
      </c>
      <c r="B638" s="100"/>
      <c r="C638" s="100"/>
      <c r="D638" s="100"/>
      <c r="E638" s="100"/>
      <c r="F638" s="101"/>
    </row>
    <row r="639" spans="1:6" ht="15" x14ac:dyDescent="0.4">
      <c r="A639" s="7" t="s">
        <v>55</v>
      </c>
      <c r="B639" s="105"/>
      <c r="C639" s="106"/>
      <c r="D639" s="106"/>
      <c r="E639" s="106"/>
      <c r="F639" s="107"/>
    </row>
    <row r="640" spans="1:6" ht="15" x14ac:dyDescent="0.4">
      <c r="A640" s="7" t="s">
        <v>57</v>
      </c>
      <c r="B640" s="105"/>
      <c r="C640" s="106"/>
      <c r="D640" s="106"/>
      <c r="E640" s="106"/>
      <c r="F640" s="107"/>
    </row>
    <row r="641" spans="1:6" ht="60" customHeight="1" x14ac:dyDescent="0.4">
      <c r="A641" s="7" t="s">
        <v>58</v>
      </c>
      <c r="B641" s="102" t="s">
        <v>1670</v>
      </c>
      <c r="C641" s="103"/>
      <c r="D641" s="103"/>
      <c r="E641" s="103"/>
      <c r="F641" s="104"/>
    </row>
    <row r="642" spans="1:6" ht="15" x14ac:dyDescent="0.4">
      <c r="A642" s="144" t="s">
        <v>1953</v>
      </c>
      <c r="B642" s="145"/>
      <c r="C642" s="145"/>
      <c r="D642" s="145"/>
      <c r="E642" s="145"/>
      <c r="F642" s="146"/>
    </row>
    <row r="643" spans="1:6" ht="15" x14ac:dyDescent="0.4">
      <c r="A643" s="99" t="s">
        <v>1959</v>
      </c>
      <c r="B643" s="100"/>
      <c r="C643" s="100"/>
      <c r="D643" s="100"/>
      <c r="E643" s="100"/>
      <c r="F643" s="101"/>
    </row>
    <row r="644" spans="1:6" ht="15" x14ac:dyDescent="0.4">
      <c r="A644" s="7" t="s">
        <v>55</v>
      </c>
      <c r="B644" s="105"/>
      <c r="C644" s="106"/>
      <c r="D644" s="106"/>
      <c r="E644" s="106"/>
      <c r="F644" s="107"/>
    </row>
    <row r="645" spans="1:6" ht="15" x14ac:dyDescent="0.4">
      <c r="A645" s="7" t="s">
        <v>57</v>
      </c>
      <c r="B645" s="105"/>
      <c r="C645" s="106"/>
      <c r="D645" s="106"/>
      <c r="E645" s="106"/>
      <c r="F645" s="107"/>
    </row>
    <row r="646" spans="1:6" ht="60" customHeight="1" x14ac:dyDescent="0.4">
      <c r="A646" s="7" t="s">
        <v>58</v>
      </c>
      <c r="B646" s="102" t="s">
        <v>1670</v>
      </c>
      <c r="C646" s="103"/>
      <c r="D646" s="103"/>
      <c r="E646" s="103"/>
      <c r="F646" s="104"/>
    </row>
    <row r="647" spans="1:6" ht="15" x14ac:dyDescent="0.4">
      <c r="A647" s="99" t="s">
        <v>1961</v>
      </c>
      <c r="B647" s="100"/>
      <c r="C647" s="100"/>
      <c r="D647" s="100"/>
      <c r="E647" s="100"/>
      <c r="F647" s="101"/>
    </row>
    <row r="648" spans="1:6" ht="15" x14ac:dyDescent="0.4">
      <c r="A648" s="7" t="s">
        <v>55</v>
      </c>
      <c r="B648" s="105"/>
      <c r="C648" s="106"/>
      <c r="D648" s="106"/>
      <c r="E648" s="106"/>
      <c r="F648" s="107"/>
    </row>
    <row r="649" spans="1:6" ht="15" x14ac:dyDescent="0.4">
      <c r="A649" s="7" t="s">
        <v>57</v>
      </c>
      <c r="B649" s="105"/>
      <c r="C649" s="106"/>
      <c r="D649" s="106"/>
      <c r="E649" s="106"/>
      <c r="F649" s="107"/>
    </row>
    <row r="650" spans="1:6" ht="60" customHeight="1" x14ac:dyDescent="0.4">
      <c r="A650" s="7" t="s">
        <v>58</v>
      </c>
      <c r="B650" s="102" t="s">
        <v>1670</v>
      </c>
      <c r="C650" s="103"/>
      <c r="D650" s="103"/>
      <c r="E650" s="103"/>
      <c r="F650" s="104"/>
    </row>
    <row r="651" spans="1:6" ht="15" x14ac:dyDescent="0.4">
      <c r="A651" s="99" t="s">
        <v>1960</v>
      </c>
      <c r="B651" s="100"/>
      <c r="C651" s="100"/>
      <c r="D651" s="100"/>
      <c r="E651" s="100"/>
      <c r="F651" s="101"/>
    </row>
    <row r="652" spans="1:6" ht="15" x14ac:dyDescent="0.4">
      <c r="A652" s="7" t="s">
        <v>55</v>
      </c>
      <c r="B652" s="105"/>
      <c r="C652" s="106"/>
      <c r="D652" s="106"/>
      <c r="E652" s="106"/>
      <c r="F652" s="107"/>
    </row>
    <row r="653" spans="1:6" ht="15" x14ac:dyDescent="0.4">
      <c r="A653" s="7" t="s">
        <v>57</v>
      </c>
      <c r="B653" s="105"/>
      <c r="C653" s="106"/>
      <c r="D653" s="106"/>
      <c r="E653" s="106"/>
      <c r="F653" s="107"/>
    </row>
    <row r="654" spans="1:6" ht="60" customHeight="1" x14ac:dyDescent="0.4">
      <c r="A654" s="7" t="s">
        <v>58</v>
      </c>
      <c r="B654" s="102" t="s">
        <v>1670</v>
      </c>
      <c r="C654" s="103"/>
      <c r="D654" s="103"/>
      <c r="E654" s="103"/>
      <c r="F654" s="104"/>
    </row>
    <row r="655" spans="1:6" ht="15" x14ac:dyDescent="0.4">
      <c r="A655" s="144" t="s">
        <v>1951</v>
      </c>
      <c r="B655" s="145"/>
      <c r="C655" s="145"/>
      <c r="D655" s="145"/>
      <c r="E655" s="145"/>
      <c r="F655" s="146"/>
    </row>
    <row r="656" spans="1:6" ht="15" x14ac:dyDescent="0.4">
      <c r="A656" s="99" t="s">
        <v>1961</v>
      </c>
      <c r="B656" s="100"/>
      <c r="C656" s="100"/>
      <c r="D656" s="100"/>
      <c r="E656" s="100"/>
      <c r="F656" s="101"/>
    </row>
    <row r="657" spans="1:6" ht="15" x14ac:dyDescent="0.4">
      <c r="A657" s="7" t="s">
        <v>55</v>
      </c>
      <c r="B657" s="105"/>
      <c r="C657" s="106"/>
      <c r="D657" s="106"/>
      <c r="E657" s="106"/>
      <c r="F657" s="107"/>
    </row>
    <row r="658" spans="1:6" ht="15" x14ac:dyDescent="0.4">
      <c r="A658" s="7" t="s">
        <v>57</v>
      </c>
      <c r="B658" s="105"/>
      <c r="C658" s="106"/>
      <c r="D658" s="106"/>
      <c r="E658" s="106"/>
      <c r="F658" s="107"/>
    </row>
    <row r="659" spans="1:6" ht="60" customHeight="1" x14ac:dyDescent="0.4">
      <c r="A659" s="7" t="s">
        <v>58</v>
      </c>
      <c r="B659" s="102" t="s">
        <v>1670</v>
      </c>
      <c r="C659" s="103"/>
      <c r="D659" s="103"/>
      <c r="E659" s="103"/>
      <c r="F659" s="104"/>
    </row>
    <row r="660" spans="1:6" ht="15" x14ac:dyDescent="0.4">
      <c r="A660" s="99" t="s">
        <v>1960</v>
      </c>
      <c r="B660" s="100"/>
      <c r="C660" s="100"/>
      <c r="D660" s="100"/>
      <c r="E660" s="100"/>
      <c r="F660" s="101"/>
    </row>
    <row r="661" spans="1:6" ht="15" x14ac:dyDescent="0.4">
      <c r="A661" s="7" t="s">
        <v>55</v>
      </c>
      <c r="B661" s="105"/>
      <c r="C661" s="106"/>
      <c r="D661" s="106"/>
      <c r="E661" s="106"/>
      <c r="F661" s="107"/>
    </row>
    <row r="662" spans="1:6" ht="15" x14ac:dyDescent="0.4">
      <c r="A662" s="7" t="s">
        <v>57</v>
      </c>
      <c r="B662" s="105"/>
      <c r="C662" s="106"/>
      <c r="D662" s="106"/>
      <c r="E662" s="106"/>
      <c r="F662" s="107"/>
    </row>
    <row r="663" spans="1:6" ht="60" customHeight="1" x14ac:dyDescent="0.4">
      <c r="A663" s="7" t="s">
        <v>58</v>
      </c>
      <c r="B663" s="102" t="s">
        <v>1670</v>
      </c>
      <c r="C663" s="103"/>
      <c r="D663" s="103"/>
      <c r="E663" s="103"/>
      <c r="F663" s="104"/>
    </row>
    <row r="664" spans="1:6" ht="15" x14ac:dyDescent="0.4">
      <c r="A664" s="99" t="s">
        <v>1959</v>
      </c>
      <c r="B664" s="100"/>
      <c r="C664" s="100"/>
      <c r="D664" s="100"/>
      <c r="E664" s="100"/>
      <c r="F664" s="101"/>
    </row>
    <row r="665" spans="1:6" ht="15" x14ac:dyDescent="0.4">
      <c r="A665" s="7" t="s">
        <v>55</v>
      </c>
      <c r="B665" s="105"/>
      <c r="C665" s="106"/>
      <c r="D665" s="106"/>
      <c r="E665" s="106"/>
      <c r="F665" s="107"/>
    </row>
    <row r="666" spans="1:6" ht="15" x14ac:dyDescent="0.4">
      <c r="A666" s="7" t="s">
        <v>57</v>
      </c>
      <c r="B666" s="105"/>
      <c r="C666" s="106"/>
      <c r="D666" s="106"/>
      <c r="E666" s="106"/>
      <c r="F666" s="107"/>
    </row>
    <row r="667" spans="1:6" ht="60" customHeight="1" x14ac:dyDescent="0.4">
      <c r="A667" s="7" t="s">
        <v>58</v>
      </c>
      <c r="B667" s="102" t="s">
        <v>1670</v>
      </c>
      <c r="C667" s="103"/>
      <c r="D667" s="103"/>
      <c r="E667" s="103"/>
      <c r="F667" s="104"/>
    </row>
    <row r="668" spans="1:6" ht="15" x14ac:dyDescent="0.4">
      <c r="A668" s="144" t="s">
        <v>1950</v>
      </c>
      <c r="B668" s="145"/>
      <c r="C668" s="145"/>
      <c r="D668" s="145"/>
      <c r="E668" s="145"/>
      <c r="F668" s="146"/>
    </row>
    <row r="669" spans="1:6" ht="15" x14ac:dyDescent="0.4">
      <c r="A669" s="99" t="s">
        <v>1961</v>
      </c>
      <c r="B669" s="100"/>
      <c r="C669" s="100"/>
      <c r="D669" s="100"/>
      <c r="E669" s="100"/>
      <c r="F669" s="101"/>
    </row>
    <row r="670" spans="1:6" ht="15" x14ac:dyDescent="0.4">
      <c r="A670" s="7" t="s">
        <v>55</v>
      </c>
      <c r="B670" s="105"/>
      <c r="C670" s="106"/>
      <c r="D670" s="106"/>
      <c r="E670" s="106"/>
      <c r="F670" s="107"/>
    </row>
    <row r="671" spans="1:6" ht="15" x14ac:dyDescent="0.4">
      <c r="A671" s="7" t="s">
        <v>57</v>
      </c>
      <c r="B671" s="105"/>
      <c r="C671" s="106"/>
      <c r="D671" s="106"/>
      <c r="E671" s="106"/>
      <c r="F671" s="107"/>
    </row>
    <row r="672" spans="1:6" ht="60" customHeight="1" x14ac:dyDescent="0.4">
      <c r="A672" s="7" t="s">
        <v>58</v>
      </c>
      <c r="B672" s="102" t="s">
        <v>1670</v>
      </c>
      <c r="C672" s="103"/>
      <c r="D672" s="103"/>
      <c r="E672" s="103"/>
      <c r="F672" s="104"/>
    </row>
    <row r="673" spans="1:6" ht="15" x14ac:dyDescent="0.4">
      <c r="A673" s="99" t="s">
        <v>1960</v>
      </c>
      <c r="B673" s="100"/>
      <c r="C673" s="100"/>
      <c r="D673" s="100"/>
      <c r="E673" s="100"/>
      <c r="F673" s="101"/>
    </row>
    <row r="674" spans="1:6" ht="15" x14ac:dyDescent="0.4">
      <c r="A674" s="7" t="s">
        <v>55</v>
      </c>
      <c r="B674" s="105"/>
      <c r="C674" s="106"/>
      <c r="D674" s="106"/>
      <c r="E674" s="106"/>
      <c r="F674" s="107"/>
    </row>
    <row r="675" spans="1:6" ht="15" x14ac:dyDescent="0.4">
      <c r="A675" s="7" t="s">
        <v>57</v>
      </c>
      <c r="B675" s="105"/>
      <c r="C675" s="106"/>
      <c r="D675" s="106"/>
      <c r="E675" s="106"/>
      <c r="F675" s="107"/>
    </row>
    <row r="676" spans="1:6" ht="60" customHeight="1" x14ac:dyDescent="0.4">
      <c r="A676" s="7" t="s">
        <v>58</v>
      </c>
      <c r="B676" s="102" t="s">
        <v>1670</v>
      </c>
      <c r="C676" s="103"/>
      <c r="D676" s="103"/>
      <c r="E676" s="103"/>
      <c r="F676" s="104"/>
    </row>
    <row r="677" spans="1:6" ht="15" x14ac:dyDescent="0.4">
      <c r="A677" s="99" t="s">
        <v>1959</v>
      </c>
      <c r="B677" s="100"/>
      <c r="C677" s="100"/>
      <c r="D677" s="100"/>
      <c r="E677" s="100"/>
      <c r="F677" s="101"/>
    </row>
    <row r="678" spans="1:6" ht="15" x14ac:dyDescent="0.4">
      <c r="A678" s="7" t="s">
        <v>55</v>
      </c>
      <c r="B678" s="105"/>
      <c r="C678" s="106"/>
      <c r="D678" s="106"/>
      <c r="E678" s="106"/>
      <c r="F678" s="107"/>
    </row>
    <row r="679" spans="1:6" ht="15" x14ac:dyDescent="0.4">
      <c r="A679" s="7" t="s">
        <v>57</v>
      </c>
      <c r="B679" s="105"/>
      <c r="C679" s="106"/>
      <c r="D679" s="106"/>
      <c r="E679" s="106"/>
      <c r="F679" s="107"/>
    </row>
    <row r="680" spans="1:6" ht="60" customHeight="1" x14ac:dyDescent="0.4">
      <c r="A680" s="7" t="s">
        <v>58</v>
      </c>
      <c r="B680" s="102" t="s">
        <v>1670</v>
      </c>
      <c r="C680" s="103"/>
      <c r="D680" s="103"/>
      <c r="E680" s="103"/>
      <c r="F680" s="104"/>
    </row>
    <row r="681" spans="1:6" ht="15" x14ac:dyDescent="0.4">
      <c r="A681" s="144" t="s">
        <v>1949</v>
      </c>
      <c r="B681" s="145"/>
      <c r="C681" s="145"/>
      <c r="D681" s="145"/>
      <c r="E681" s="145"/>
      <c r="F681" s="146"/>
    </row>
    <row r="682" spans="1:6" ht="15" x14ac:dyDescent="0.4">
      <c r="A682" s="99" t="s">
        <v>1960</v>
      </c>
      <c r="B682" s="100"/>
      <c r="C682" s="100"/>
      <c r="D682" s="100"/>
      <c r="E682" s="100"/>
      <c r="F682" s="101"/>
    </row>
    <row r="683" spans="1:6" ht="15" x14ac:dyDescent="0.4">
      <c r="A683" s="7" t="s">
        <v>55</v>
      </c>
      <c r="B683" s="105"/>
      <c r="C683" s="106"/>
      <c r="D683" s="106"/>
      <c r="E683" s="106"/>
      <c r="F683" s="107"/>
    </row>
    <row r="684" spans="1:6" ht="15" x14ac:dyDescent="0.4">
      <c r="A684" s="7" t="s">
        <v>57</v>
      </c>
      <c r="B684" s="105"/>
      <c r="C684" s="106"/>
      <c r="D684" s="106"/>
      <c r="E684" s="106"/>
      <c r="F684" s="107"/>
    </row>
    <row r="685" spans="1:6" ht="60" customHeight="1" x14ac:dyDescent="0.4">
      <c r="A685" s="7" t="s">
        <v>58</v>
      </c>
      <c r="B685" s="102" t="s">
        <v>1670</v>
      </c>
      <c r="C685" s="103"/>
      <c r="D685" s="103"/>
      <c r="E685" s="103"/>
      <c r="F685" s="104"/>
    </row>
    <row r="686" spans="1:6" ht="15" x14ac:dyDescent="0.4">
      <c r="A686" s="99" t="s">
        <v>1961</v>
      </c>
      <c r="B686" s="100"/>
      <c r="C686" s="100"/>
      <c r="D686" s="100"/>
      <c r="E686" s="100"/>
      <c r="F686" s="101"/>
    </row>
    <row r="687" spans="1:6" ht="15" x14ac:dyDescent="0.4">
      <c r="A687" s="7" t="s">
        <v>55</v>
      </c>
      <c r="B687" s="105"/>
      <c r="C687" s="106"/>
      <c r="D687" s="106"/>
      <c r="E687" s="106"/>
      <c r="F687" s="107"/>
    </row>
    <row r="688" spans="1:6" ht="15" x14ac:dyDescent="0.4">
      <c r="A688" s="7" t="s">
        <v>57</v>
      </c>
      <c r="B688" s="105"/>
      <c r="C688" s="106"/>
      <c r="D688" s="106"/>
      <c r="E688" s="106"/>
      <c r="F688" s="107"/>
    </row>
    <row r="689" spans="1:6" ht="60" customHeight="1" x14ac:dyDescent="0.4">
      <c r="A689" s="7" t="s">
        <v>58</v>
      </c>
      <c r="B689" s="102" t="s">
        <v>1670</v>
      </c>
      <c r="C689" s="103"/>
      <c r="D689" s="103"/>
      <c r="E689" s="103"/>
      <c r="F689" s="104"/>
    </row>
    <row r="690" spans="1:6" ht="15" x14ac:dyDescent="0.4">
      <c r="A690" s="99" t="s">
        <v>1959</v>
      </c>
      <c r="B690" s="100"/>
      <c r="C690" s="100"/>
      <c r="D690" s="100"/>
      <c r="E690" s="100"/>
      <c r="F690" s="101"/>
    </row>
    <row r="691" spans="1:6" ht="15" x14ac:dyDescent="0.4">
      <c r="A691" s="7" t="s">
        <v>55</v>
      </c>
      <c r="B691" s="105"/>
      <c r="C691" s="106"/>
      <c r="D691" s="106"/>
      <c r="E691" s="106"/>
      <c r="F691" s="107"/>
    </row>
    <row r="692" spans="1:6" ht="15" x14ac:dyDescent="0.4">
      <c r="A692" s="7" t="s">
        <v>57</v>
      </c>
      <c r="B692" s="105"/>
      <c r="C692" s="106"/>
      <c r="D692" s="106"/>
      <c r="E692" s="106"/>
      <c r="F692" s="107"/>
    </row>
    <row r="693" spans="1:6" ht="60" customHeight="1" x14ac:dyDescent="0.4">
      <c r="A693" s="7" t="s">
        <v>58</v>
      </c>
      <c r="B693" s="102" t="s">
        <v>1670</v>
      </c>
      <c r="C693" s="103"/>
      <c r="D693" s="103"/>
      <c r="E693" s="103"/>
      <c r="F693" s="104"/>
    </row>
    <row r="694" spans="1:6" ht="15" x14ac:dyDescent="0.4">
      <c r="A694" s="144" t="s">
        <v>1948</v>
      </c>
      <c r="B694" s="145"/>
      <c r="C694" s="145"/>
      <c r="D694" s="145"/>
      <c r="E694" s="145"/>
      <c r="F694" s="146"/>
    </row>
    <row r="695" spans="1:6" ht="15" x14ac:dyDescent="0.4">
      <c r="A695" s="99" t="s">
        <v>1960</v>
      </c>
      <c r="B695" s="100"/>
      <c r="C695" s="100"/>
      <c r="D695" s="100"/>
      <c r="E695" s="100"/>
      <c r="F695" s="101"/>
    </row>
    <row r="696" spans="1:6" ht="15" x14ac:dyDescent="0.4">
      <c r="A696" s="7" t="s">
        <v>55</v>
      </c>
      <c r="B696" s="105"/>
      <c r="C696" s="106"/>
      <c r="D696" s="106"/>
      <c r="E696" s="106"/>
      <c r="F696" s="107"/>
    </row>
    <row r="697" spans="1:6" ht="15" x14ac:dyDescent="0.4">
      <c r="A697" s="7" t="s">
        <v>57</v>
      </c>
      <c r="B697" s="105"/>
      <c r="C697" s="106"/>
      <c r="D697" s="106"/>
      <c r="E697" s="106"/>
      <c r="F697" s="107"/>
    </row>
    <row r="698" spans="1:6" ht="60" customHeight="1" x14ac:dyDescent="0.4">
      <c r="A698" s="7" t="s">
        <v>58</v>
      </c>
      <c r="B698" s="102" t="s">
        <v>1670</v>
      </c>
      <c r="C698" s="103"/>
      <c r="D698" s="103"/>
      <c r="E698" s="103"/>
      <c r="F698" s="104"/>
    </row>
    <row r="699" spans="1:6" ht="15" x14ac:dyDescent="0.4">
      <c r="A699" s="99" t="s">
        <v>1959</v>
      </c>
      <c r="B699" s="100"/>
      <c r="C699" s="100"/>
      <c r="D699" s="100"/>
      <c r="E699" s="100"/>
      <c r="F699" s="101"/>
    </row>
    <row r="700" spans="1:6" ht="15" x14ac:dyDescent="0.4">
      <c r="A700" s="7" t="s">
        <v>55</v>
      </c>
      <c r="B700" s="105"/>
      <c r="C700" s="106"/>
      <c r="D700" s="106"/>
      <c r="E700" s="106"/>
      <c r="F700" s="107"/>
    </row>
    <row r="701" spans="1:6" ht="15" x14ac:dyDescent="0.4">
      <c r="A701" s="7" t="s">
        <v>57</v>
      </c>
      <c r="B701" s="105"/>
      <c r="C701" s="106"/>
      <c r="D701" s="106"/>
      <c r="E701" s="106"/>
      <c r="F701" s="107"/>
    </row>
    <row r="702" spans="1:6" ht="60" customHeight="1" x14ac:dyDescent="0.4">
      <c r="A702" s="7" t="s">
        <v>58</v>
      </c>
      <c r="B702" s="102" t="s">
        <v>1670</v>
      </c>
      <c r="C702" s="103"/>
      <c r="D702" s="103"/>
      <c r="E702" s="103"/>
      <c r="F702" s="104"/>
    </row>
    <row r="703" spans="1:6" ht="15" x14ac:dyDescent="0.4">
      <c r="A703" s="99" t="s">
        <v>1961</v>
      </c>
      <c r="B703" s="100"/>
      <c r="C703" s="100"/>
      <c r="D703" s="100"/>
      <c r="E703" s="100"/>
      <c r="F703" s="101"/>
    </row>
    <row r="704" spans="1:6" ht="15" x14ac:dyDescent="0.4">
      <c r="A704" s="7" t="s">
        <v>55</v>
      </c>
      <c r="B704" s="105"/>
      <c r="C704" s="106"/>
      <c r="D704" s="106"/>
      <c r="E704" s="106"/>
      <c r="F704" s="107"/>
    </row>
    <row r="705" spans="1:6" ht="15" x14ac:dyDescent="0.4">
      <c r="A705" s="7" t="s">
        <v>57</v>
      </c>
      <c r="B705" s="105"/>
      <c r="C705" s="106"/>
      <c r="D705" s="106"/>
      <c r="E705" s="106"/>
      <c r="F705" s="107"/>
    </row>
    <row r="706" spans="1:6" ht="60" customHeight="1" x14ac:dyDescent="0.4">
      <c r="A706" s="7" t="s">
        <v>58</v>
      </c>
      <c r="B706" s="102" t="s">
        <v>1670</v>
      </c>
      <c r="C706" s="103"/>
      <c r="D706" s="103"/>
      <c r="E706" s="103"/>
      <c r="F706" s="104"/>
    </row>
    <row r="707" spans="1:6" ht="15" x14ac:dyDescent="0.4">
      <c r="A707" s="144" t="s">
        <v>1947</v>
      </c>
      <c r="B707" s="145"/>
      <c r="C707" s="145"/>
      <c r="D707" s="145"/>
      <c r="E707" s="145"/>
      <c r="F707" s="146"/>
    </row>
    <row r="708" spans="1:6" ht="15" x14ac:dyDescent="0.4">
      <c r="A708" s="99" t="s">
        <v>1960</v>
      </c>
      <c r="B708" s="100"/>
      <c r="C708" s="100"/>
      <c r="D708" s="100"/>
      <c r="E708" s="100"/>
      <c r="F708" s="101"/>
    </row>
    <row r="709" spans="1:6" ht="15" x14ac:dyDescent="0.4">
      <c r="A709" s="7" t="s">
        <v>55</v>
      </c>
      <c r="B709" s="105"/>
      <c r="C709" s="106"/>
      <c r="D709" s="106"/>
      <c r="E709" s="106"/>
      <c r="F709" s="107"/>
    </row>
    <row r="710" spans="1:6" ht="15" x14ac:dyDescent="0.4">
      <c r="A710" s="7" t="s">
        <v>57</v>
      </c>
      <c r="B710" s="105"/>
      <c r="C710" s="106"/>
      <c r="D710" s="106"/>
      <c r="E710" s="106"/>
      <c r="F710" s="107"/>
    </row>
    <row r="711" spans="1:6" ht="60" customHeight="1" x14ac:dyDescent="0.4">
      <c r="A711" s="7" t="s">
        <v>58</v>
      </c>
      <c r="B711" s="102" t="s">
        <v>1670</v>
      </c>
      <c r="C711" s="103"/>
      <c r="D711" s="103"/>
      <c r="E711" s="103"/>
      <c r="F711" s="104"/>
    </row>
    <row r="712" spans="1:6" ht="15" x14ac:dyDescent="0.4">
      <c r="A712" s="99" t="s">
        <v>1959</v>
      </c>
      <c r="B712" s="100"/>
      <c r="C712" s="100"/>
      <c r="D712" s="100"/>
      <c r="E712" s="100"/>
      <c r="F712" s="101"/>
    </row>
    <row r="713" spans="1:6" ht="15" x14ac:dyDescent="0.4">
      <c r="A713" s="7" t="s">
        <v>55</v>
      </c>
      <c r="B713" s="105"/>
      <c r="C713" s="106"/>
      <c r="D713" s="106"/>
      <c r="E713" s="106"/>
      <c r="F713" s="107"/>
    </row>
    <row r="714" spans="1:6" ht="15" x14ac:dyDescent="0.4">
      <c r="A714" s="7" t="s">
        <v>57</v>
      </c>
      <c r="B714" s="105"/>
      <c r="C714" s="106"/>
      <c r="D714" s="106"/>
      <c r="E714" s="106"/>
      <c r="F714" s="107"/>
    </row>
    <row r="715" spans="1:6" ht="60" customHeight="1" x14ac:dyDescent="0.4">
      <c r="A715" s="7" t="s">
        <v>58</v>
      </c>
      <c r="B715" s="102" t="s">
        <v>1670</v>
      </c>
      <c r="C715" s="103"/>
      <c r="D715" s="103"/>
      <c r="E715" s="103"/>
      <c r="F715" s="104"/>
    </row>
    <row r="716" spans="1:6" ht="15" x14ac:dyDescent="0.4">
      <c r="A716" s="99" t="s">
        <v>1961</v>
      </c>
      <c r="B716" s="100"/>
      <c r="C716" s="100"/>
      <c r="D716" s="100"/>
      <c r="E716" s="100"/>
      <c r="F716" s="101"/>
    </row>
    <row r="717" spans="1:6" ht="15" x14ac:dyDescent="0.4">
      <c r="A717" s="7" t="s">
        <v>55</v>
      </c>
      <c r="B717" s="105"/>
      <c r="C717" s="106"/>
      <c r="D717" s="106"/>
      <c r="E717" s="106"/>
      <c r="F717" s="107"/>
    </row>
    <row r="718" spans="1:6" ht="15" x14ac:dyDescent="0.4">
      <c r="A718" s="7" t="s">
        <v>57</v>
      </c>
      <c r="B718" s="105"/>
      <c r="C718" s="106"/>
      <c r="D718" s="106"/>
      <c r="E718" s="106"/>
      <c r="F718" s="107"/>
    </row>
    <row r="719" spans="1:6" ht="60" customHeight="1" x14ac:dyDescent="0.4">
      <c r="A719" s="7" t="s">
        <v>58</v>
      </c>
      <c r="B719" s="102" t="s">
        <v>1670</v>
      </c>
      <c r="C719" s="103"/>
      <c r="D719" s="103"/>
      <c r="E719" s="103"/>
      <c r="F719" s="104"/>
    </row>
    <row r="720" spans="1:6" ht="15" x14ac:dyDescent="0.4">
      <c r="A720" s="144" t="s">
        <v>1946</v>
      </c>
      <c r="B720" s="145"/>
      <c r="C720" s="145"/>
      <c r="D720" s="145"/>
      <c r="E720" s="145"/>
      <c r="F720" s="146"/>
    </row>
    <row r="721" spans="1:6" ht="15" x14ac:dyDescent="0.4">
      <c r="A721" s="99" t="s">
        <v>1961</v>
      </c>
      <c r="B721" s="100"/>
      <c r="C721" s="100"/>
      <c r="D721" s="100"/>
      <c r="E721" s="100"/>
      <c r="F721" s="101"/>
    </row>
    <row r="722" spans="1:6" ht="15" x14ac:dyDescent="0.4">
      <c r="A722" s="7" t="s">
        <v>55</v>
      </c>
      <c r="B722" s="105"/>
      <c r="C722" s="106"/>
      <c r="D722" s="106"/>
      <c r="E722" s="106"/>
      <c r="F722" s="107"/>
    </row>
    <row r="723" spans="1:6" ht="15" x14ac:dyDescent="0.4">
      <c r="A723" s="7" t="s">
        <v>57</v>
      </c>
      <c r="B723" s="105"/>
      <c r="C723" s="106"/>
      <c r="D723" s="106"/>
      <c r="E723" s="106"/>
      <c r="F723" s="107"/>
    </row>
    <row r="724" spans="1:6" ht="60" customHeight="1" x14ac:dyDescent="0.4">
      <c r="A724" s="7" t="s">
        <v>58</v>
      </c>
      <c r="B724" s="102" t="s">
        <v>1670</v>
      </c>
      <c r="C724" s="103"/>
      <c r="D724" s="103"/>
      <c r="E724" s="103"/>
      <c r="F724" s="104"/>
    </row>
    <row r="725" spans="1:6" ht="15" x14ac:dyDescent="0.4">
      <c r="A725" s="99" t="s">
        <v>1960</v>
      </c>
      <c r="B725" s="100"/>
      <c r="C725" s="100"/>
      <c r="D725" s="100"/>
      <c r="E725" s="100"/>
      <c r="F725" s="101"/>
    </row>
    <row r="726" spans="1:6" ht="15" x14ac:dyDescent="0.4">
      <c r="A726" s="7" t="s">
        <v>55</v>
      </c>
      <c r="B726" s="105"/>
      <c r="C726" s="106"/>
      <c r="D726" s="106"/>
      <c r="E726" s="106"/>
      <c r="F726" s="107"/>
    </row>
    <row r="727" spans="1:6" ht="15" x14ac:dyDescent="0.4">
      <c r="A727" s="7" t="s">
        <v>57</v>
      </c>
      <c r="B727" s="105"/>
      <c r="C727" s="106"/>
      <c r="D727" s="106"/>
      <c r="E727" s="106"/>
      <c r="F727" s="107"/>
    </row>
    <row r="728" spans="1:6" ht="60" customHeight="1" x14ac:dyDescent="0.4">
      <c r="A728" s="7" t="s">
        <v>58</v>
      </c>
      <c r="B728" s="102" t="s">
        <v>1670</v>
      </c>
      <c r="C728" s="103"/>
      <c r="D728" s="103"/>
      <c r="E728" s="103"/>
      <c r="F728" s="104"/>
    </row>
    <row r="729" spans="1:6" ht="15" x14ac:dyDescent="0.4">
      <c r="A729" s="99" t="s">
        <v>1959</v>
      </c>
      <c r="B729" s="100"/>
      <c r="C729" s="100"/>
      <c r="D729" s="100"/>
      <c r="E729" s="100"/>
      <c r="F729" s="101"/>
    </row>
    <row r="730" spans="1:6" ht="15" x14ac:dyDescent="0.4">
      <c r="A730" s="7" t="s">
        <v>55</v>
      </c>
      <c r="B730" s="105"/>
      <c r="C730" s="106"/>
      <c r="D730" s="106"/>
      <c r="E730" s="106"/>
      <c r="F730" s="107"/>
    </row>
    <row r="731" spans="1:6" ht="15" x14ac:dyDescent="0.4">
      <c r="A731" s="7" t="s">
        <v>57</v>
      </c>
      <c r="B731" s="105"/>
      <c r="C731" s="106"/>
      <c r="D731" s="106"/>
      <c r="E731" s="106"/>
      <c r="F731" s="107"/>
    </row>
    <row r="732" spans="1:6" ht="60" customHeight="1" x14ac:dyDescent="0.4">
      <c r="A732" s="7" t="s">
        <v>58</v>
      </c>
      <c r="B732" s="102" t="s">
        <v>1670</v>
      </c>
      <c r="C732" s="103"/>
      <c r="D732" s="103"/>
      <c r="E732" s="103"/>
      <c r="F732" s="104"/>
    </row>
    <row r="733" spans="1:6" ht="15" x14ac:dyDescent="0.4">
      <c r="A733" s="144" t="s">
        <v>1945</v>
      </c>
      <c r="B733" s="145"/>
      <c r="C733" s="145"/>
      <c r="D733" s="145"/>
      <c r="E733" s="145"/>
      <c r="F733" s="146"/>
    </row>
    <row r="734" spans="1:6" ht="15" x14ac:dyDescent="0.4">
      <c r="A734" s="99" t="s">
        <v>1959</v>
      </c>
      <c r="B734" s="100"/>
      <c r="C734" s="100"/>
      <c r="D734" s="100"/>
      <c r="E734" s="100"/>
      <c r="F734" s="101"/>
    </row>
    <row r="735" spans="1:6" ht="15" x14ac:dyDescent="0.4">
      <c r="A735" s="7" t="s">
        <v>55</v>
      </c>
      <c r="B735" s="105"/>
      <c r="C735" s="106"/>
      <c r="D735" s="106"/>
      <c r="E735" s="106"/>
      <c r="F735" s="107"/>
    </row>
    <row r="736" spans="1:6" ht="15" x14ac:dyDescent="0.4">
      <c r="A736" s="7" t="s">
        <v>57</v>
      </c>
      <c r="B736" s="105"/>
      <c r="C736" s="106"/>
      <c r="D736" s="106"/>
      <c r="E736" s="106"/>
      <c r="F736" s="107"/>
    </row>
    <row r="737" spans="1:6" ht="60" customHeight="1" x14ac:dyDescent="0.4">
      <c r="A737" s="7" t="s">
        <v>58</v>
      </c>
      <c r="B737" s="102" t="s">
        <v>1670</v>
      </c>
      <c r="C737" s="103"/>
      <c r="D737" s="103"/>
      <c r="E737" s="103"/>
      <c r="F737" s="104"/>
    </row>
    <row r="738" spans="1:6" ht="15" x14ac:dyDescent="0.4">
      <c r="A738" s="99" t="s">
        <v>1960</v>
      </c>
      <c r="B738" s="100"/>
      <c r="C738" s="100"/>
      <c r="D738" s="100"/>
      <c r="E738" s="100"/>
      <c r="F738" s="101"/>
    </row>
    <row r="739" spans="1:6" ht="15" x14ac:dyDescent="0.4">
      <c r="A739" s="7" t="s">
        <v>55</v>
      </c>
      <c r="B739" s="105"/>
      <c r="C739" s="106"/>
      <c r="D739" s="106"/>
      <c r="E739" s="106"/>
      <c r="F739" s="107"/>
    </row>
    <row r="740" spans="1:6" ht="15" x14ac:dyDescent="0.4">
      <c r="A740" s="7" t="s">
        <v>57</v>
      </c>
      <c r="B740" s="105"/>
      <c r="C740" s="106"/>
      <c r="D740" s="106"/>
      <c r="E740" s="106"/>
      <c r="F740" s="107"/>
    </row>
    <row r="741" spans="1:6" ht="60" customHeight="1" x14ac:dyDescent="0.4">
      <c r="A741" s="7" t="s">
        <v>58</v>
      </c>
      <c r="B741" s="102" t="s">
        <v>1670</v>
      </c>
      <c r="C741" s="103"/>
      <c r="D741" s="103"/>
      <c r="E741" s="103"/>
      <c r="F741" s="104"/>
    </row>
    <row r="742" spans="1:6" ht="15" x14ac:dyDescent="0.4">
      <c r="A742" s="99" t="s">
        <v>1961</v>
      </c>
      <c r="B742" s="100"/>
      <c r="C742" s="100"/>
      <c r="D742" s="100"/>
      <c r="E742" s="100"/>
      <c r="F742" s="101"/>
    </row>
    <row r="743" spans="1:6" ht="15" x14ac:dyDescent="0.4">
      <c r="A743" s="7" t="s">
        <v>55</v>
      </c>
      <c r="B743" s="105"/>
      <c r="C743" s="106"/>
      <c r="D743" s="106"/>
      <c r="E743" s="106"/>
      <c r="F743" s="107"/>
    </row>
    <row r="744" spans="1:6" ht="15" x14ac:dyDescent="0.4">
      <c r="A744" s="7" t="s">
        <v>57</v>
      </c>
      <c r="B744" s="105"/>
      <c r="C744" s="106"/>
      <c r="D744" s="106"/>
      <c r="E744" s="106"/>
      <c r="F744" s="107"/>
    </row>
    <row r="745" spans="1:6" ht="60" customHeight="1" x14ac:dyDescent="0.4">
      <c r="A745" s="7" t="s">
        <v>58</v>
      </c>
      <c r="B745" s="102" t="s">
        <v>1670</v>
      </c>
      <c r="C745" s="103"/>
      <c r="D745" s="103"/>
      <c r="E745" s="103"/>
      <c r="F745" s="104"/>
    </row>
    <row r="746" spans="1:6" ht="15" x14ac:dyDescent="0.4">
      <c r="A746" s="144" t="s">
        <v>1944</v>
      </c>
      <c r="B746" s="145"/>
      <c r="C746" s="145"/>
      <c r="D746" s="145"/>
      <c r="E746" s="145"/>
      <c r="F746" s="146"/>
    </row>
    <row r="747" spans="1:6" ht="15" x14ac:dyDescent="0.4">
      <c r="A747" s="99" t="s">
        <v>1961</v>
      </c>
      <c r="B747" s="100"/>
      <c r="C747" s="100"/>
      <c r="D747" s="100"/>
      <c r="E747" s="100"/>
      <c r="F747" s="101"/>
    </row>
    <row r="748" spans="1:6" ht="15" x14ac:dyDescent="0.4">
      <c r="A748" s="7" t="s">
        <v>55</v>
      </c>
      <c r="B748" s="105"/>
      <c r="C748" s="106"/>
      <c r="D748" s="106"/>
      <c r="E748" s="106"/>
      <c r="F748" s="107"/>
    </row>
    <row r="749" spans="1:6" ht="15" x14ac:dyDescent="0.4">
      <c r="A749" s="7" t="s">
        <v>57</v>
      </c>
      <c r="B749" s="105"/>
      <c r="C749" s="106"/>
      <c r="D749" s="106"/>
      <c r="E749" s="106"/>
      <c r="F749" s="107"/>
    </row>
    <row r="750" spans="1:6" ht="60" customHeight="1" x14ac:dyDescent="0.4">
      <c r="A750" s="7" t="s">
        <v>58</v>
      </c>
      <c r="B750" s="102" t="s">
        <v>1670</v>
      </c>
      <c r="C750" s="103"/>
      <c r="D750" s="103"/>
      <c r="E750" s="103"/>
      <c r="F750" s="104"/>
    </row>
    <row r="751" spans="1:6" ht="15" x14ac:dyDescent="0.4">
      <c r="A751" s="99" t="s">
        <v>1960</v>
      </c>
      <c r="B751" s="100"/>
      <c r="C751" s="100"/>
      <c r="D751" s="100"/>
      <c r="E751" s="100"/>
      <c r="F751" s="101"/>
    </row>
    <row r="752" spans="1:6" ht="15" x14ac:dyDescent="0.4">
      <c r="A752" s="7" t="s">
        <v>55</v>
      </c>
      <c r="B752" s="105"/>
      <c r="C752" s="106"/>
      <c r="D752" s="106"/>
      <c r="E752" s="106"/>
      <c r="F752" s="107"/>
    </row>
    <row r="753" spans="1:6" ht="15" x14ac:dyDescent="0.4">
      <c r="A753" s="7" t="s">
        <v>57</v>
      </c>
      <c r="B753" s="105"/>
      <c r="C753" s="106"/>
      <c r="D753" s="106"/>
      <c r="E753" s="106"/>
      <c r="F753" s="107"/>
    </row>
    <row r="754" spans="1:6" ht="60" customHeight="1" x14ac:dyDescent="0.4">
      <c r="A754" s="7" t="s">
        <v>58</v>
      </c>
      <c r="B754" s="102" t="s">
        <v>1670</v>
      </c>
      <c r="C754" s="103"/>
      <c r="D754" s="103"/>
      <c r="E754" s="103"/>
      <c r="F754" s="104"/>
    </row>
    <row r="755" spans="1:6" ht="15" x14ac:dyDescent="0.4">
      <c r="A755" s="99" t="s">
        <v>1959</v>
      </c>
      <c r="B755" s="100"/>
      <c r="C755" s="100"/>
      <c r="D755" s="100"/>
      <c r="E755" s="100"/>
      <c r="F755" s="101"/>
    </row>
    <row r="756" spans="1:6" ht="15" x14ac:dyDescent="0.4">
      <c r="A756" s="7" t="s">
        <v>55</v>
      </c>
      <c r="B756" s="105"/>
      <c r="C756" s="106"/>
      <c r="D756" s="106"/>
      <c r="E756" s="106"/>
      <c r="F756" s="107"/>
    </row>
    <row r="757" spans="1:6" ht="15" x14ac:dyDescent="0.4">
      <c r="A757" s="7" t="s">
        <v>57</v>
      </c>
      <c r="B757" s="105"/>
      <c r="C757" s="106"/>
      <c r="D757" s="106"/>
      <c r="E757" s="106"/>
      <c r="F757" s="107"/>
    </row>
    <row r="758" spans="1:6" ht="60" customHeight="1" x14ac:dyDescent="0.4">
      <c r="A758" s="7" t="s">
        <v>58</v>
      </c>
      <c r="B758" s="102" t="s">
        <v>1670</v>
      </c>
      <c r="C758" s="103"/>
      <c r="D758" s="103"/>
      <c r="E758" s="103"/>
      <c r="F758" s="104"/>
    </row>
    <row r="759" spans="1:6" ht="15" x14ac:dyDescent="0.4">
      <c r="A759" s="144" t="s">
        <v>1943</v>
      </c>
      <c r="B759" s="145"/>
      <c r="C759" s="145"/>
      <c r="D759" s="145"/>
      <c r="E759" s="145"/>
      <c r="F759" s="146"/>
    </row>
    <row r="760" spans="1:6" ht="15" x14ac:dyDescent="0.4">
      <c r="A760" s="99" t="s">
        <v>1961</v>
      </c>
      <c r="B760" s="100"/>
      <c r="C760" s="100"/>
      <c r="D760" s="100"/>
      <c r="E760" s="100"/>
      <c r="F760" s="101"/>
    </row>
    <row r="761" spans="1:6" ht="15" x14ac:dyDescent="0.4">
      <c r="A761" s="7" t="s">
        <v>55</v>
      </c>
      <c r="B761" s="105"/>
      <c r="C761" s="106"/>
      <c r="D761" s="106"/>
      <c r="E761" s="106"/>
      <c r="F761" s="107"/>
    </row>
    <row r="762" spans="1:6" ht="15" x14ac:dyDescent="0.4">
      <c r="A762" s="7" t="s">
        <v>57</v>
      </c>
      <c r="B762" s="105"/>
      <c r="C762" s="106"/>
      <c r="D762" s="106"/>
      <c r="E762" s="106"/>
      <c r="F762" s="107"/>
    </row>
    <row r="763" spans="1:6" ht="60" customHeight="1" x14ac:dyDescent="0.4">
      <c r="A763" s="7" t="s">
        <v>58</v>
      </c>
      <c r="B763" s="102" t="s">
        <v>1670</v>
      </c>
      <c r="C763" s="103"/>
      <c r="D763" s="103"/>
      <c r="E763" s="103"/>
      <c r="F763" s="104"/>
    </row>
    <row r="764" spans="1:6" ht="15" x14ac:dyDescent="0.4">
      <c r="A764" s="99" t="s">
        <v>1960</v>
      </c>
      <c r="B764" s="100"/>
      <c r="C764" s="100"/>
      <c r="D764" s="100"/>
      <c r="E764" s="100"/>
      <c r="F764" s="101"/>
    </row>
    <row r="765" spans="1:6" ht="15" x14ac:dyDescent="0.4">
      <c r="A765" s="7" t="s">
        <v>55</v>
      </c>
      <c r="B765" s="105"/>
      <c r="C765" s="106"/>
      <c r="D765" s="106"/>
      <c r="E765" s="106"/>
      <c r="F765" s="107"/>
    </row>
    <row r="766" spans="1:6" ht="15" x14ac:dyDescent="0.4">
      <c r="A766" s="7" t="s">
        <v>57</v>
      </c>
      <c r="B766" s="105"/>
      <c r="C766" s="106"/>
      <c r="D766" s="106"/>
      <c r="E766" s="106"/>
      <c r="F766" s="107"/>
    </row>
    <row r="767" spans="1:6" ht="60" customHeight="1" x14ac:dyDescent="0.4">
      <c r="A767" s="7" t="s">
        <v>58</v>
      </c>
      <c r="B767" s="102" t="s">
        <v>1670</v>
      </c>
      <c r="C767" s="103"/>
      <c r="D767" s="103"/>
      <c r="E767" s="103"/>
      <c r="F767" s="104"/>
    </row>
    <row r="768" spans="1:6" ht="15" x14ac:dyDescent="0.4">
      <c r="A768" s="99" t="s">
        <v>1959</v>
      </c>
      <c r="B768" s="100"/>
      <c r="C768" s="100"/>
      <c r="D768" s="100"/>
      <c r="E768" s="100"/>
      <c r="F768" s="101"/>
    </row>
    <row r="769" spans="1:6" ht="15" x14ac:dyDescent="0.4">
      <c r="A769" s="7" t="s">
        <v>55</v>
      </c>
      <c r="B769" s="105"/>
      <c r="C769" s="106"/>
      <c r="D769" s="106"/>
      <c r="E769" s="106"/>
      <c r="F769" s="107"/>
    </row>
    <row r="770" spans="1:6" ht="15" x14ac:dyDescent="0.4">
      <c r="A770" s="7" t="s">
        <v>57</v>
      </c>
      <c r="B770" s="105"/>
      <c r="C770" s="106"/>
      <c r="D770" s="106"/>
      <c r="E770" s="106"/>
      <c r="F770" s="107"/>
    </row>
    <row r="771" spans="1:6" ht="60" customHeight="1" x14ac:dyDescent="0.4">
      <c r="A771" s="7" t="s">
        <v>58</v>
      </c>
      <c r="B771" s="102" t="s">
        <v>1670</v>
      </c>
      <c r="C771" s="103"/>
      <c r="D771" s="103"/>
      <c r="E771" s="103"/>
      <c r="F771" s="104"/>
    </row>
    <row r="772" spans="1:6" ht="15" x14ac:dyDescent="0.4">
      <c r="A772" s="144" t="s">
        <v>1942</v>
      </c>
      <c r="B772" s="145"/>
      <c r="C772" s="145"/>
      <c r="D772" s="145"/>
      <c r="E772" s="145"/>
      <c r="F772" s="146"/>
    </row>
    <row r="773" spans="1:6" ht="15" x14ac:dyDescent="0.4">
      <c r="A773" s="99" t="s">
        <v>1961</v>
      </c>
      <c r="B773" s="100"/>
      <c r="C773" s="100"/>
      <c r="D773" s="100"/>
      <c r="E773" s="100"/>
      <c r="F773" s="101"/>
    </row>
    <row r="774" spans="1:6" ht="15" x14ac:dyDescent="0.4">
      <c r="A774" s="7" t="s">
        <v>55</v>
      </c>
      <c r="B774" s="105"/>
      <c r="C774" s="106"/>
      <c r="D774" s="106"/>
      <c r="E774" s="106"/>
      <c r="F774" s="107"/>
    </row>
    <row r="775" spans="1:6" ht="15" x14ac:dyDescent="0.4">
      <c r="A775" s="7" t="s">
        <v>57</v>
      </c>
      <c r="B775" s="105"/>
      <c r="C775" s="106"/>
      <c r="D775" s="106"/>
      <c r="E775" s="106"/>
      <c r="F775" s="107"/>
    </row>
    <row r="776" spans="1:6" ht="60" customHeight="1" x14ac:dyDescent="0.4">
      <c r="A776" s="7" t="s">
        <v>58</v>
      </c>
      <c r="B776" s="102" t="s">
        <v>1670</v>
      </c>
      <c r="C776" s="103"/>
      <c r="D776" s="103"/>
      <c r="E776" s="103"/>
      <c r="F776" s="104"/>
    </row>
    <row r="777" spans="1:6" ht="15" x14ac:dyDescent="0.4">
      <c r="A777" s="99" t="s">
        <v>1960</v>
      </c>
      <c r="B777" s="100"/>
      <c r="C777" s="100"/>
      <c r="D777" s="100"/>
      <c r="E777" s="100"/>
      <c r="F777" s="101"/>
    </row>
    <row r="778" spans="1:6" ht="15" x14ac:dyDescent="0.4">
      <c r="A778" s="7" t="s">
        <v>55</v>
      </c>
      <c r="B778" s="105"/>
      <c r="C778" s="106"/>
      <c r="D778" s="106"/>
      <c r="E778" s="106"/>
      <c r="F778" s="107"/>
    </row>
    <row r="779" spans="1:6" ht="15" x14ac:dyDescent="0.4">
      <c r="A779" s="7" t="s">
        <v>57</v>
      </c>
      <c r="B779" s="105"/>
      <c r="C779" s="106"/>
      <c r="D779" s="106"/>
      <c r="E779" s="106"/>
      <c r="F779" s="107"/>
    </row>
    <row r="780" spans="1:6" ht="60" customHeight="1" x14ac:dyDescent="0.4">
      <c r="A780" s="7" t="s">
        <v>58</v>
      </c>
      <c r="B780" s="102" t="s">
        <v>1670</v>
      </c>
      <c r="C780" s="103"/>
      <c r="D780" s="103"/>
      <c r="E780" s="103"/>
      <c r="F780" s="104"/>
    </row>
    <row r="781" spans="1:6" ht="15" x14ac:dyDescent="0.4">
      <c r="A781" s="99" t="s">
        <v>1959</v>
      </c>
      <c r="B781" s="100"/>
      <c r="C781" s="100"/>
      <c r="D781" s="100"/>
      <c r="E781" s="100"/>
      <c r="F781" s="101"/>
    </row>
    <row r="782" spans="1:6" ht="15" x14ac:dyDescent="0.4">
      <c r="A782" s="7" t="s">
        <v>55</v>
      </c>
      <c r="B782" s="105"/>
      <c r="C782" s="106"/>
      <c r="D782" s="106"/>
      <c r="E782" s="106"/>
      <c r="F782" s="107"/>
    </row>
    <row r="783" spans="1:6" ht="15" x14ac:dyDescent="0.4">
      <c r="A783" s="7" t="s">
        <v>57</v>
      </c>
      <c r="B783" s="105"/>
      <c r="C783" s="106"/>
      <c r="D783" s="106"/>
      <c r="E783" s="106"/>
      <c r="F783" s="107"/>
    </row>
    <row r="784" spans="1:6" ht="60" customHeight="1" x14ac:dyDescent="0.4">
      <c r="A784" s="7" t="s">
        <v>58</v>
      </c>
      <c r="B784" s="102" t="s">
        <v>1670</v>
      </c>
      <c r="C784" s="103"/>
      <c r="D784" s="103"/>
      <c r="E784" s="103"/>
      <c r="F784" s="104"/>
    </row>
    <row r="785" spans="1:6" ht="15" x14ac:dyDescent="0.4">
      <c r="A785" s="144" t="s">
        <v>1941</v>
      </c>
      <c r="B785" s="145"/>
      <c r="C785" s="145"/>
      <c r="D785" s="145"/>
      <c r="E785" s="145"/>
      <c r="F785" s="146"/>
    </row>
    <row r="786" spans="1:6" ht="15" x14ac:dyDescent="0.4">
      <c r="A786" s="99" t="s">
        <v>1959</v>
      </c>
      <c r="B786" s="100"/>
      <c r="C786" s="100"/>
      <c r="D786" s="100"/>
      <c r="E786" s="100"/>
      <c r="F786" s="101"/>
    </row>
    <row r="787" spans="1:6" ht="15" x14ac:dyDescent="0.4">
      <c r="A787" s="7" t="s">
        <v>55</v>
      </c>
      <c r="B787" s="105"/>
      <c r="C787" s="106"/>
      <c r="D787" s="106"/>
      <c r="E787" s="106"/>
      <c r="F787" s="107"/>
    </row>
    <row r="788" spans="1:6" ht="15" x14ac:dyDescent="0.4">
      <c r="A788" s="7" t="s">
        <v>57</v>
      </c>
      <c r="B788" s="105"/>
      <c r="C788" s="106"/>
      <c r="D788" s="106"/>
      <c r="E788" s="106"/>
      <c r="F788" s="107"/>
    </row>
    <row r="789" spans="1:6" ht="60" customHeight="1" x14ac:dyDescent="0.4">
      <c r="A789" s="7" t="s">
        <v>58</v>
      </c>
      <c r="B789" s="102" t="s">
        <v>1670</v>
      </c>
      <c r="C789" s="103"/>
      <c r="D789" s="103"/>
      <c r="E789" s="103"/>
      <c r="F789" s="104"/>
    </row>
    <row r="790" spans="1:6" ht="15" x14ac:dyDescent="0.4">
      <c r="A790" s="99" t="s">
        <v>1961</v>
      </c>
      <c r="B790" s="100"/>
      <c r="C790" s="100"/>
      <c r="D790" s="100"/>
      <c r="E790" s="100"/>
      <c r="F790" s="101"/>
    </row>
    <row r="791" spans="1:6" ht="15" x14ac:dyDescent="0.4">
      <c r="A791" s="7" t="s">
        <v>55</v>
      </c>
      <c r="B791" s="105"/>
      <c r="C791" s="106"/>
      <c r="D791" s="106"/>
      <c r="E791" s="106"/>
      <c r="F791" s="107"/>
    </row>
    <row r="792" spans="1:6" ht="15" x14ac:dyDescent="0.4">
      <c r="A792" s="7" t="s">
        <v>57</v>
      </c>
      <c r="B792" s="105"/>
      <c r="C792" s="106"/>
      <c r="D792" s="106"/>
      <c r="E792" s="106"/>
      <c r="F792" s="107"/>
    </row>
    <row r="793" spans="1:6" ht="60" customHeight="1" x14ac:dyDescent="0.4">
      <c r="A793" s="7" t="s">
        <v>58</v>
      </c>
      <c r="B793" s="102" t="s">
        <v>1670</v>
      </c>
      <c r="C793" s="103"/>
      <c r="D793" s="103"/>
      <c r="E793" s="103"/>
      <c r="F793" s="104"/>
    </row>
    <row r="794" spans="1:6" ht="15" x14ac:dyDescent="0.4">
      <c r="A794" s="99" t="s">
        <v>1960</v>
      </c>
      <c r="B794" s="100"/>
      <c r="C794" s="100"/>
      <c r="D794" s="100"/>
      <c r="E794" s="100"/>
      <c r="F794" s="101"/>
    </row>
    <row r="795" spans="1:6" ht="15" x14ac:dyDescent="0.4">
      <c r="A795" s="7" t="s">
        <v>55</v>
      </c>
      <c r="B795" s="105"/>
      <c r="C795" s="106"/>
      <c r="D795" s="106"/>
      <c r="E795" s="106"/>
      <c r="F795" s="107"/>
    </row>
    <row r="796" spans="1:6" ht="15" x14ac:dyDescent="0.4">
      <c r="A796" s="7" t="s">
        <v>57</v>
      </c>
      <c r="B796" s="105"/>
      <c r="C796" s="106"/>
      <c r="D796" s="106"/>
      <c r="E796" s="106"/>
      <c r="F796" s="107"/>
    </row>
    <row r="797" spans="1:6" ht="60" customHeight="1" x14ac:dyDescent="0.4">
      <c r="A797" s="7" t="s">
        <v>58</v>
      </c>
      <c r="B797" s="102" t="s">
        <v>1670</v>
      </c>
      <c r="C797" s="103"/>
      <c r="D797" s="103"/>
      <c r="E797" s="103"/>
      <c r="F797" s="104"/>
    </row>
    <row r="798" spans="1:6" ht="15" x14ac:dyDescent="0.4">
      <c r="A798" s="144" t="s">
        <v>1940</v>
      </c>
      <c r="B798" s="145"/>
      <c r="C798" s="145"/>
      <c r="D798" s="145"/>
      <c r="E798" s="145"/>
      <c r="F798" s="146"/>
    </row>
    <row r="799" spans="1:6" ht="15" x14ac:dyDescent="0.4">
      <c r="A799" s="99" t="s">
        <v>1960</v>
      </c>
      <c r="B799" s="100"/>
      <c r="C799" s="100"/>
      <c r="D799" s="100"/>
      <c r="E799" s="100"/>
      <c r="F799" s="101"/>
    </row>
    <row r="800" spans="1:6" ht="15" x14ac:dyDescent="0.4">
      <c r="A800" s="7" t="s">
        <v>55</v>
      </c>
      <c r="B800" s="105"/>
      <c r="C800" s="106"/>
      <c r="D800" s="106"/>
      <c r="E800" s="106"/>
      <c r="F800" s="107"/>
    </row>
    <row r="801" spans="1:6" ht="15" x14ac:dyDescent="0.4">
      <c r="A801" s="7" t="s">
        <v>57</v>
      </c>
      <c r="B801" s="105"/>
      <c r="C801" s="106"/>
      <c r="D801" s="106"/>
      <c r="E801" s="106"/>
      <c r="F801" s="107"/>
    </row>
    <row r="802" spans="1:6" ht="60" customHeight="1" x14ac:dyDescent="0.4">
      <c r="A802" s="7" t="s">
        <v>58</v>
      </c>
      <c r="B802" s="102" t="s">
        <v>1670</v>
      </c>
      <c r="C802" s="103"/>
      <c r="D802" s="103"/>
      <c r="E802" s="103"/>
      <c r="F802" s="104"/>
    </row>
    <row r="803" spans="1:6" ht="15" x14ac:dyDescent="0.4">
      <c r="A803" s="99" t="s">
        <v>1959</v>
      </c>
      <c r="B803" s="100"/>
      <c r="C803" s="100"/>
      <c r="D803" s="100"/>
      <c r="E803" s="100"/>
      <c r="F803" s="101"/>
    </row>
    <row r="804" spans="1:6" ht="15" x14ac:dyDescent="0.4">
      <c r="A804" s="7" t="s">
        <v>55</v>
      </c>
      <c r="B804" s="105"/>
      <c r="C804" s="106"/>
      <c r="D804" s="106"/>
      <c r="E804" s="106"/>
      <c r="F804" s="107"/>
    </row>
    <row r="805" spans="1:6" ht="15" x14ac:dyDescent="0.4">
      <c r="A805" s="7" t="s">
        <v>57</v>
      </c>
      <c r="B805" s="105"/>
      <c r="C805" s="106"/>
      <c r="D805" s="106"/>
      <c r="E805" s="106"/>
      <c r="F805" s="107"/>
    </row>
    <row r="806" spans="1:6" ht="60" customHeight="1" x14ac:dyDescent="0.4">
      <c r="A806" s="7" t="s">
        <v>58</v>
      </c>
      <c r="B806" s="102" t="s">
        <v>1670</v>
      </c>
      <c r="C806" s="103"/>
      <c r="D806" s="103"/>
      <c r="E806" s="103"/>
      <c r="F806" s="104"/>
    </row>
    <row r="807" spans="1:6" ht="15" x14ac:dyDescent="0.4">
      <c r="A807" s="99" t="s">
        <v>1961</v>
      </c>
      <c r="B807" s="100"/>
      <c r="C807" s="100"/>
      <c r="D807" s="100"/>
      <c r="E807" s="100"/>
      <c r="F807" s="101"/>
    </row>
    <row r="808" spans="1:6" ht="15" x14ac:dyDescent="0.4">
      <c r="A808" s="7" t="s">
        <v>55</v>
      </c>
      <c r="B808" s="105"/>
      <c r="C808" s="106"/>
      <c r="D808" s="106"/>
      <c r="E808" s="106"/>
      <c r="F808" s="107"/>
    </row>
    <row r="809" spans="1:6" ht="15" x14ac:dyDescent="0.4">
      <c r="A809" s="7" t="s">
        <v>57</v>
      </c>
      <c r="B809" s="105"/>
      <c r="C809" s="106"/>
      <c r="D809" s="106"/>
      <c r="E809" s="106"/>
      <c r="F809" s="107"/>
    </row>
    <row r="810" spans="1:6" ht="60" customHeight="1" x14ac:dyDescent="0.4">
      <c r="A810" s="7" t="s">
        <v>58</v>
      </c>
      <c r="B810" s="102" t="s">
        <v>1670</v>
      </c>
      <c r="C810" s="103"/>
      <c r="D810" s="103"/>
      <c r="E810" s="103"/>
      <c r="F810" s="104"/>
    </row>
    <row r="811" spans="1:6" ht="15" x14ac:dyDescent="0.4">
      <c r="A811" s="144" t="s">
        <v>1939</v>
      </c>
      <c r="B811" s="145"/>
      <c r="C811" s="145"/>
      <c r="D811" s="145"/>
      <c r="E811" s="145"/>
      <c r="F811" s="146"/>
    </row>
    <row r="812" spans="1:6" ht="15" x14ac:dyDescent="0.4">
      <c r="A812" s="99" t="s">
        <v>1960</v>
      </c>
      <c r="B812" s="100"/>
      <c r="C812" s="100"/>
      <c r="D812" s="100"/>
      <c r="E812" s="100"/>
      <c r="F812" s="101"/>
    </row>
    <row r="813" spans="1:6" ht="15" x14ac:dyDescent="0.4">
      <c r="A813" s="7" t="s">
        <v>55</v>
      </c>
      <c r="B813" s="105"/>
      <c r="C813" s="106"/>
      <c r="D813" s="106"/>
      <c r="E813" s="106"/>
      <c r="F813" s="107"/>
    </row>
    <row r="814" spans="1:6" ht="15" x14ac:dyDescent="0.4">
      <c r="A814" s="7" t="s">
        <v>57</v>
      </c>
      <c r="B814" s="105"/>
      <c r="C814" s="106"/>
      <c r="D814" s="106"/>
      <c r="E814" s="106"/>
      <c r="F814" s="107"/>
    </row>
    <row r="815" spans="1:6" ht="60" customHeight="1" x14ac:dyDescent="0.4">
      <c r="A815" s="7" t="s">
        <v>58</v>
      </c>
      <c r="B815" s="102" t="s">
        <v>1670</v>
      </c>
      <c r="C815" s="103"/>
      <c r="D815" s="103"/>
      <c r="E815" s="103"/>
      <c r="F815" s="104"/>
    </row>
    <row r="816" spans="1:6" ht="15" x14ac:dyDescent="0.4">
      <c r="A816" s="99" t="s">
        <v>1961</v>
      </c>
      <c r="B816" s="100"/>
      <c r="C816" s="100"/>
      <c r="D816" s="100"/>
      <c r="E816" s="100"/>
      <c r="F816" s="101"/>
    </row>
    <row r="817" spans="1:6" ht="15" x14ac:dyDescent="0.4">
      <c r="A817" s="7" t="s">
        <v>55</v>
      </c>
      <c r="B817" s="105"/>
      <c r="C817" s="106"/>
      <c r="D817" s="106"/>
      <c r="E817" s="106"/>
      <c r="F817" s="107"/>
    </row>
    <row r="818" spans="1:6" ht="15" x14ac:dyDescent="0.4">
      <c r="A818" s="7" t="s">
        <v>57</v>
      </c>
      <c r="B818" s="105"/>
      <c r="C818" s="106"/>
      <c r="D818" s="106"/>
      <c r="E818" s="106"/>
      <c r="F818" s="107"/>
    </row>
    <row r="819" spans="1:6" ht="60" customHeight="1" x14ac:dyDescent="0.4">
      <c r="A819" s="7" t="s">
        <v>58</v>
      </c>
      <c r="B819" s="102" t="s">
        <v>1670</v>
      </c>
      <c r="C819" s="103"/>
      <c r="D819" s="103"/>
      <c r="E819" s="103"/>
      <c r="F819" s="104"/>
    </row>
    <row r="820" spans="1:6" ht="15" x14ac:dyDescent="0.4">
      <c r="A820" s="99" t="s">
        <v>1959</v>
      </c>
      <c r="B820" s="100"/>
      <c r="C820" s="100"/>
      <c r="D820" s="100"/>
      <c r="E820" s="100"/>
      <c r="F820" s="101"/>
    </row>
    <row r="821" spans="1:6" ht="15" x14ac:dyDescent="0.4">
      <c r="A821" s="7" t="s">
        <v>55</v>
      </c>
      <c r="B821" s="105"/>
      <c r="C821" s="106"/>
      <c r="D821" s="106"/>
      <c r="E821" s="106"/>
      <c r="F821" s="107"/>
    </row>
    <row r="822" spans="1:6" ht="15" x14ac:dyDescent="0.4">
      <c r="A822" s="7" t="s">
        <v>57</v>
      </c>
      <c r="B822" s="105"/>
      <c r="C822" s="106"/>
      <c r="D822" s="106"/>
      <c r="E822" s="106"/>
      <c r="F822" s="107"/>
    </row>
    <row r="823" spans="1:6" ht="60" customHeight="1" x14ac:dyDescent="0.4">
      <c r="A823" s="7" t="s">
        <v>58</v>
      </c>
      <c r="B823" s="102" t="s">
        <v>1670</v>
      </c>
      <c r="C823" s="103"/>
      <c r="D823" s="103"/>
      <c r="E823" s="103"/>
      <c r="F823" s="104"/>
    </row>
    <row r="824" spans="1:6" ht="15" x14ac:dyDescent="0.4">
      <c r="A824" s="144" t="s">
        <v>1937</v>
      </c>
      <c r="B824" s="145"/>
      <c r="C824" s="145"/>
      <c r="D824" s="145"/>
      <c r="E824" s="145"/>
      <c r="F824" s="146"/>
    </row>
    <row r="825" spans="1:6" ht="15" x14ac:dyDescent="0.4">
      <c r="A825" s="99" t="s">
        <v>1959</v>
      </c>
      <c r="B825" s="100"/>
      <c r="C825" s="100"/>
      <c r="D825" s="100"/>
      <c r="E825" s="100"/>
      <c r="F825" s="101"/>
    </row>
    <row r="826" spans="1:6" ht="15" x14ac:dyDescent="0.4">
      <c r="A826" s="7" t="s">
        <v>55</v>
      </c>
      <c r="B826" s="105"/>
      <c r="C826" s="106"/>
      <c r="D826" s="106"/>
      <c r="E826" s="106"/>
      <c r="F826" s="107"/>
    </row>
    <row r="827" spans="1:6" ht="15" x14ac:dyDescent="0.4">
      <c r="A827" s="7" t="s">
        <v>57</v>
      </c>
      <c r="B827" s="105"/>
      <c r="C827" s="106"/>
      <c r="D827" s="106"/>
      <c r="E827" s="106"/>
      <c r="F827" s="107"/>
    </row>
    <row r="828" spans="1:6" ht="60" customHeight="1" x14ac:dyDescent="0.4">
      <c r="A828" s="7" t="s">
        <v>58</v>
      </c>
      <c r="B828" s="102" t="s">
        <v>1670</v>
      </c>
      <c r="C828" s="103"/>
      <c r="D828" s="103"/>
      <c r="E828" s="103"/>
      <c r="F828" s="104"/>
    </row>
    <row r="829" spans="1:6" ht="15" x14ac:dyDescent="0.4">
      <c r="A829" s="99" t="s">
        <v>1961</v>
      </c>
      <c r="B829" s="100"/>
      <c r="C829" s="100"/>
      <c r="D829" s="100"/>
      <c r="E829" s="100"/>
      <c r="F829" s="101"/>
    </row>
    <row r="830" spans="1:6" ht="15" x14ac:dyDescent="0.4">
      <c r="A830" s="7" t="s">
        <v>55</v>
      </c>
      <c r="B830" s="105"/>
      <c r="C830" s="106"/>
      <c r="D830" s="106"/>
      <c r="E830" s="106"/>
      <c r="F830" s="107"/>
    </row>
    <row r="831" spans="1:6" ht="15" x14ac:dyDescent="0.4">
      <c r="A831" s="7" t="s">
        <v>57</v>
      </c>
      <c r="B831" s="105"/>
      <c r="C831" s="106"/>
      <c r="D831" s="106"/>
      <c r="E831" s="106"/>
      <c r="F831" s="107"/>
    </row>
    <row r="832" spans="1:6" ht="60" customHeight="1" x14ac:dyDescent="0.4">
      <c r="A832" s="7" t="s">
        <v>58</v>
      </c>
      <c r="B832" s="102" t="s">
        <v>1670</v>
      </c>
      <c r="C832" s="103"/>
      <c r="D832" s="103"/>
      <c r="E832" s="103"/>
      <c r="F832" s="104"/>
    </row>
    <row r="833" spans="1:6" ht="15" x14ac:dyDescent="0.4">
      <c r="A833" s="99" t="s">
        <v>1960</v>
      </c>
      <c r="B833" s="100"/>
      <c r="C833" s="100"/>
      <c r="D833" s="100"/>
      <c r="E833" s="100"/>
      <c r="F833" s="101"/>
    </row>
    <row r="834" spans="1:6" ht="15" x14ac:dyDescent="0.4">
      <c r="A834" s="7" t="s">
        <v>55</v>
      </c>
      <c r="B834" s="105"/>
      <c r="C834" s="106"/>
      <c r="D834" s="106"/>
      <c r="E834" s="106"/>
      <c r="F834" s="107"/>
    </row>
    <row r="835" spans="1:6" ht="15" x14ac:dyDescent="0.4">
      <c r="A835" s="7" t="s">
        <v>57</v>
      </c>
      <c r="B835" s="105"/>
      <c r="C835" s="106"/>
      <c r="D835" s="106"/>
      <c r="E835" s="106"/>
      <c r="F835" s="107"/>
    </row>
    <row r="836" spans="1:6" ht="60" customHeight="1" x14ac:dyDescent="0.4">
      <c r="A836" s="7" t="s">
        <v>58</v>
      </c>
      <c r="B836" s="102" t="s">
        <v>1670</v>
      </c>
      <c r="C836" s="103"/>
      <c r="D836" s="103"/>
      <c r="E836" s="103"/>
      <c r="F836" s="104"/>
    </row>
    <row r="837" spans="1:6" ht="15" x14ac:dyDescent="0.4">
      <c r="A837" s="144" t="s">
        <v>1936</v>
      </c>
      <c r="B837" s="145"/>
      <c r="C837" s="145"/>
      <c r="D837" s="145"/>
      <c r="E837" s="145"/>
      <c r="F837" s="146"/>
    </row>
    <row r="838" spans="1:6" ht="15" x14ac:dyDescent="0.4">
      <c r="A838" s="99" t="s">
        <v>1959</v>
      </c>
      <c r="B838" s="100"/>
      <c r="C838" s="100"/>
      <c r="D838" s="100"/>
      <c r="E838" s="100"/>
      <c r="F838" s="101"/>
    </row>
    <row r="839" spans="1:6" ht="15" x14ac:dyDescent="0.4">
      <c r="A839" s="7" t="s">
        <v>55</v>
      </c>
      <c r="B839" s="105"/>
      <c r="C839" s="106"/>
      <c r="D839" s="106"/>
      <c r="E839" s="106"/>
      <c r="F839" s="107"/>
    </row>
    <row r="840" spans="1:6" ht="15" x14ac:dyDescent="0.4">
      <c r="A840" s="7" t="s">
        <v>57</v>
      </c>
      <c r="B840" s="105"/>
      <c r="C840" s="106"/>
      <c r="D840" s="106"/>
      <c r="E840" s="106"/>
      <c r="F840" s="107"/>
    </row>
    <row r="841" spans="1:6" ht="60" customHeight="1" x14ac:dyDescent="0.4">
      <c r="A841" s="7" t="s">
        <v>58</v>
      </c>
      <c r="B841" s="102" t="s">
        <v>1670</v>
      </c>
      <c r="C841" s="103"/>
      <c r="D841" s="103"/>
      <c r="E841" s="103"/>
      <c r="F841" s="104"/>
    </row>
    <row r="842" spans="1:6" ht="15" x14ac:dyDescent="0.4">
      <c r="A842" s="99" t="s">
        <v>1961</v>
      </c>
      <c r="B842" s="100"/>
      <c r="C842" s="100"/>
      <c r="D842" s="100"/>
      <c r="E842" s="100"/>
      <c r="F842" s="101"/>
    </row>
    <row r="843" spans="1:6" ht="15" x14ac:dyDescent="0.4">
      <c r="A843" s="7" t="s">
        <v>55</v>
      </c>
      <c r="B843" s="105"/>
      <c r="C843" s="106"/>
      <c r="D843" s="106"/>
      <c r="E843" s="106"/>
      <c r="F843" s="107"/>
    </row>
    <row r="844" spans="1:6" ht="15" x14ac:dyDescent="0.4">
      <c r="A844" s="7" t="s">
        <v>57</v>
      </c>
      <c r="B844" s="105"/>
      <c r="C844" s="106"/>
      <c r="D844" s="106"/>
      <c r="E844" s="106"/>
      <c r="F844" s="107"/>
    </row>
    <row r="845" spans="1:6" ht="60" customHeight="1" x14ac:dyDescent="0.4">
      <c r="A845" s="7" t="s">
        <v>58</v>
      </c>
      <c r="B845" s="102" t="s">
        <v>1670</v>
      </c>
      <c r="C845" s="103"/>
      <c r="D845" s="103"/>
      <c r="E845" s="103"/>
      <c r="F845" s="104"/>
    </row>
    <row r="846" spans="1:6" ht="15" x14ac:dyDescent="0.4">
      <c r="A846" s="99" t="s">
        <v>1960</v>
      </c>
      <c r="B846" s="100"/>
      <c r="C846" s="100"/>
      <c r="D846" s="100"/>
      <c r="E846" s="100"/>
      <c r="F846" s="101"/>
    </row>
    <row r="847" spans="1:6" ht="15" x14ac:dyDescent="0.4">
      <c r="A847" s="7" t="s">
        <v>55</v>
      </c>
      <c r="B847" s="105"/>
      <c r="C847" s="106"/>
      <c r="D847" s="106"/>
      <c r="E847" s="106"/>
      <c r="F847" s="107"/>
    </row>
    <row r="848" spans="1:6" ht="15" x14ac:dyDescent="0.4">
      <c r="A848" s="7" t="s">
        <v>57</v>
      </c>
      <c r="B848" s="105"/>
      <c r="C848" s="106"/>
      <c r="D848" s="106"/>
      <c r="E848" s="106"/>
      <c r="F848" s="107"/>
    </row>
    <row r="849" spans="1:6" ht="60" customHeight="1" x14ac:dyDescent="0.4">
      <c r="A849" s="7" t="s">
        <v>58</v>
      </c>
      <c r="B849" s="102" t="s">
        <v>1670</v>
      </c>
      <c r="C849" s="103"/>
      <c r="D849" s="103"/>
      <c r="E849" s="103"/>
      <c r="F849" s="104"/>
    </row>
    <row r="850" spans="1:6" ht="15" x14ac:dyDescent="0.4">
      <c r="A850" s="144" t="s">
        <v>1935</v>
      </c>
      <c r="B850" s="145"/>
      <c r="C850" s="145"/>
      <c r="D850" s="145"/>
      <c r="E850" s="145"/>
      <c r="F850" s="146"/>
    </row>
    <row r="851" spans="1:6" ht="15" x14ac:dyDescent="0.4">
      <c r="A851" s="99" t="s">
        <v>1960</v>
      </c>
      <c r="B851" s="100"/>
      <c r="C851" s="100"/>
      <c r="D851" s="100"/>
      <c r="E851" s="100"/>
      <c r="F851" s="101"/>
    </row>
    <row r="852" spans="1:6" ht="15" x14ac:dyDescent="0.4">
      <c r="A852" s="7" t="s">
        <v>55</v>
      </c>
      <c r="B852" s="105"/>
      <c r="C852" s="106"/>
      <c r="D852" s="106"/>
      <c r="E852" s="106"/>
      <c r="F852" s="107"/>
    </row>
    <row r="853" spans="1:6" ht="15" x14ac:dyDescent="0.4">
      <c r="A853" s="7" t="s">
        <v>57</v>
      </c>
      <c r="B853" s="105"/>
      <c r="C853" s="106"/>
      <c r="D853" s="106"/>
      <c r="E853" s="106"/>
      <c r="F853" s="107"/>
    </row>
    <row r="854" spans="1:6" ht="60" customHeight="1" x14ac:dyDescent="0.4">
      <c r="A854" s="7" t="s">
        <v>58</v>
      </c>
      <c r="B854" s="102" t="s">
        <v>1670</v>
      </c>
      <c r="C854" s="103"/>
      <c r="D854" s="103"/>
      <c r="E854" s="103"/>
      <c r="F854" s="104"/>
    </row>
    <row r="855" spans="1:6" ht="15" x14ac:dyDescent="0.4">
      <c r="A855" s="99" t="s">
        <v>1961</v>
      </c>
      <c r="B855" s="100"/>
      <c r="C855" s="100"/>
      <c r="D855" s="100"/>
      <c r="E855" s="100"/>
      <c r="F855" s="101"/>
    </row>
    <row r="856" spans="1:6" ht="15" x14ac:dyDescent="0.4">
      <c r="A856" s="7" t="s">
        <v>55</v>
      </c>
      <c r="B856" s="105"/>
      <c r="C856" s="106"/>
      <c r="D856" s="106"/>
      <c r="E856" s="106"/>
      <c r="F856" s="107"/>
    </row>
    <row r="857" spans="1:6" ht="15" x14ac:dyDescent="0.4">
      <c r="A857" s="7" t="s">
        <v>57</v>
      </c>
      <c r="B857" s="105"/>
      <c r="C857" s="106"/>
      <c r="D857" s="106"/>
      <c r="E857" s="106"/>
      <c r="F857" s="107"/>
    </row>
    <row r="858" spans="1:6" ht="60" customHeight="1" x14ac:dyDescent="0.4">
      <c r="A858" s="7" t="s">
        <v>58</v>
      </c>
      <c r="B858" s="102" t="s">
        <v>1670</v>
      </c>
      <c r="C858" s="103"/>
      <c r="D858" s="103"/>
      <c r="E858" s="103"/>
      <c r="F858" s="104"/>
    </row>
    <row r="859" spans="1:6" ht="15" x14ac:dyDescent="0.4">
      <c r="A859" s="99" t="s">
        <v>1959</v>
      </c>
      <c r="B859" s="100"/>
      <c r="C859" s="100"/>
      <c r="D859" s="100"/>
      <c r="E859" s="100"/>
      <c r="F859" s="101"/>
    </row>
    <row r="860" spans="1:6" ht="15" x14ac:dyDescent="0.4">
      <c r="A860" s="7" t="s">
        <v>55</v>
      </c>
      <c r="B860" s="105"/>
      <c r="C860" s="106"/>
      <c r="D860" s="106"/>
      <c r="E860" s="106"/>
      <c r="F860" s="107"/>
    </row>
    <row r="861" spans="1:6" ht="15" x14ac:dyDescent="0.4">
      <c r="A861" s="7" t="s">
        <v>57</v>
      </c>
      <c r="B861" s="105"/>
      <c r="C861" s="106"/>
      <c r="D861" s="106"/>
      <c r="E861" s="106"/>
      <c r="F861" s="107"/>
    </row>
    <row r="862" spans="1:6" ht="60" customHeight="1" x14ac:dyDescent="0.4">
      <c r="A862" s="7" t="s">
        <v>58</v>
      </c>
      <c r="B862" s="102" t="s">
        <v>1670</v>
      </c>
      <c r="C862" s="103"/>
      <c r="D862" s="103"/>
      <c r="E862" s="103"/>
      <c r="F862" s="104"/>
    </row>
    <row r="863" spans="1:6" ht="15" x14ac:dyDescent="0.4">
      <c r="A863" s="144" t="s">
        <v>1931</v>
      </c>
      <c r="B863" s="145"/>
      <c r="C863" s="145"/>
      <c r="D863" s="145"/>
      <c r="E863" s="145"/>
      <c r="F863" s="146"/>
    </row>
    <row r="864" spans="1:6" ht="15" x14ac:dyDescent="0.4">
      <c r="A864" s="99" t="s">
        <v>1960</v>
      </c>
      <c r="B864" s="100"/>
      <c r="C864" s="100"/>
      <c r="D864" s="100"/>
      <c r="E864" s="100"/>
      <c r="F864" s="101"/>
    </row>
    <row r="865" spans="1:6" ht="15" x14ac:dyDescent="0.4">
      <c r="A865" s="7" t="s">
        <v>55</v>
      </c>
      <c r="B865" s="105"/>
      <c r="C865" s="106"/>
      <c r="D865" s="106"/>
      <c r="E865" s="106"/>
      <c r="F865" s="107"/>
    </row>
    <row r="866" spans="1:6" ht="15" x14ac:dyDescent="0.4">
      <c r="A866" s="7" t="s">
        <v>57</v>
      </c>
      <c r="B866" s="105"/>
      <c r="C866" s="106"/>
      <c r="D866" s="106"/>
      <c r="E866" s="106"/>
      <c r="F866" s="107"/>
    </row>
    <row r="867" spans="1:6" ht="60" customHeight="1" x14ac:dyDescent="0.4">
      <c r="A867" s="7" t="s">
        <v>58</v>
      </c>
      <c r="B867" s="102" t="s">
        <v>1670</v>
      </c>
      <c r="C867" s="103"/>
      <c r="D867" s="103"/>
      <c r="E867" s="103"/>
      <c r="F867" s="104"/>
    </row>
    <row r="868" spans="1:6" ht="15" x14ac:dyDescent="0.4">
      <c r="A868" s="99" t="s">
        <v>1959</v>
      </c>
      <c r="B868" s="100"/>
      <c r="C868" s="100"/>
      <c r="D868" s="100"/>
      <c r="E868" s="100"/>
      <c r="F868" s="101"/>
    </row>
    <row r="869" spans="1:6" ht="15" x14ac:dyDescent="0.4">
      <c r="A869" s="7" t="s">
        <v>55</v>
      </c>
      <c r="B869" s="105"/>
      <c r="C869" s="106"/>
      <c r="D869" s="106"/>
      <c r="E869" s="106"/>
      <c r="F869" s="107"/>
    </row>
    <row r="870" spans="1:6" ht="15" x14ac:dyDescent="0.4">
      <c r="A870" s="7" t="s">
        <v>57</v>
      </c>
      <c r="B870" s="105"/>
      <c r="C870" s="106"/>
      <c r="D870" s="106"/>
      <c r="E870" s="106"/>
      <c r="F870" s="107"/>
    </row>
    <row r="871" spans="1:6" ht="60" customHeight="1" x14ac:dyDescent="0.4">
      <c r="A871" s="7" t="s">
        <v>58</v>
      </c>
      <c r="B871" s="102" t="s">
        <v>1670</v>
      </c>
      <c r="C871" s="103"/>
      <c r="D871" s="103"/>
      <c r="E871" s="103"/>
      <c r="F871" s="104"/>
    </row>
    <row r="872" spans="1:6" ht="15" x14ac:dyDescent="0.4">
      <c r="A872" s="99" t="s">
        <v>1961</v>
      </c>
      <c r="B872" s="100"/>
      <c r="C872" s="100"/>
      <c r="D872" s="100"/>
      <c r="E872" s="100"/>
      <c r="F872" s="101"/>
    </row>
    <row r="873" spans="1:6" ht="15" x14ac:dyDescent="0.4">
      <c r="A873" s="7" t="s">
        <v>55</v>
      </c>
      <c r="B873" s="105"/>
      <c r="C873" s="106"/>
      <c r="D873" s="106"/>
      <c r="E873" s="106"/>
      <c r="F873" s="107"/>
    </row>
    <row r="874" spans="1:6" ht="15" x14ac:dyDescent="0.4">
      <c r="A874" s="7" t="s">
        <v>57</v>
      </c>
      <c r="B874" s="105"/>
      <c r="C874" s="106"/>
      <c r="D874" s="106"/>
      <c r="E874" s="106"/>
      <c r="F874" s="107"/>
    </row>
    <row r="875" spans="1:6" ht="60" customHeight="1" x14ac:dyDescent="0.4">
      <c r="A875" s="7" t="s">
        <v>58</v>
      </c>
      <c r="B875" s="102" t="s">
        <v>1670</v>
      </c>
      <c r="C875" s="103"/>
      <c r="D875" s="103"/>
      <c r="E875" s="103"/>
      <c r="F875" s="104"/>
    </row>
    <row r="876" spans="1:6" ht="15" x14ac:dyDescent="0.4">
      <c r="A876" s="144" t="s">
        <v>1930</v>
      </c>
      <c r="B876" s="145"/>
      <c r="C876" s="145"/>
      <c r="D876" s="145"/>
      <c r="E876" s="145"/>
      <c r="F876" s="146"/>
    </row>
    <row r="877" spans="1:6" ht="15" x14ac:dyDescent="0.4">
      <c r="A877" s="99" t="s">
        <v>1959</v>
      </c>
      <c r="B877" s="100"/>
      <c r="C877" s="100"/>
      <c r="D877" s="100"/>
      <c r="E877" s="100"/>
      <c r="F877" s="101"/>
    </row>
    <row r="878" spans="1:6" ht="15" x14ac:dyDescent="0.4">
      <c r="A878" s="7" t="s">
        <v>55</v>
      </c>
      <c r="B878" s="105"/>
      <c r="C878" s="106"/>
      <c r="D878" s="106"/>
      <c r="E878" s="106"/>
      <c r="F878" s="107"/>
    </row>
    <row r="879" spans="1:6" ht="15" x14ac:dyDescent="0.4">
      <c r="A879" s="7" t="s">
        <v>57</v>
      </c>
      <c r="B879" s="105"/>
      <c r="C879" s="106"/>
      <c r="D879" s="106"/>
      <c r="E879" s="106"/>
      <c r="F879" s="107"/>
    </row>
    <row r="880" spans="1:6" ht="60" customHeight="1" x14ac:dyDescent="0.4">
      <c r="A880" s="7" t="s">
        <v>58</v>
      </c>
      <c r="B880" s="102" t="s">
        <v>1670</v>
      </c>
      <c r="C880" s="103"/>
      <c r="D880" s="103"/>
      <c r="E880" s="103"/>
      <c r="F880" s="104"/>
    </row>
    <row r="881" spans="1:6" ht="15" x14ac:dyDescent="0.4">
      <c r="A881" s="99" t="s">
        <v>1961</v>
      </c>
      <c r="B881" s="100"/>
      <c r="C881" s="100"/>
      <c r="D881" s="100"/>
      <c r="E881" s="100"/>
      <c r="F881" s="101"/>
    </row>
    <row r="882" spans="1:6" ht="15" x14ac:dyDescent="0.4">
      <c r="A882" s="7" t="s">
        <v>55</v>
      </c>
      <c r="B882" s="105"/>
      <c r="C882" s="106"/>
      <c r="D882" s="106"/>
      <c r="E882" s="106"/>
      <c r="F882" s="107"/>
    </row>
    <row r="883" spans="1:6" ht="15" x14ac:dyDescent="0.4">
      <c r="A883" s="7" t="s">
        <v>57</v>
      </c>
      <c r="B883" s="105"/>
      <c r="C883" s="106"/>
      <c r="D883" s="106"/>
      <c r="E883" s="106"/>
      <c r="F883" s="107"/>
    </row>
    <row r="884" spans="1:6" ht="60" customHeight="1" x14ac:dyDescent="0.4">
      <c r="A884" s="7" t="s">
        <v>58</v>
      </c>
      <c r="B884" s="102" t="s">
        <v>1670</v>
      </c>
      <c r="C884" s="103"/>
      <c r="D884" s="103"/>
      <c r="E884" s="103"/>
      <c r="F884" s="104"/>
    </row>
    <row r="885" spans="1:6" ht="15" x14ac:dyDescent="0.4">
      <c r="A885" s="99" t="s">
        <v>1960</v>
      </c>
      <c r="B885" s="100"/>
      <c r="C885" s="100"/>
      <c r="D885" s="100"/>
      <c r="E885" s="100"/>
      <c r="F885" s="101"/>
    </row>
    <row r="886" spans="1:6" ht="15" x14ac:dyDescent="0.4">
      <c r="A886" s="7" t="s">
        <v>55</v>
      </c>
      <c r="B886" s="105"/>
      <c r="C886" s="106"/>
      <c r="D886" s="106"/>
      <c r="E886" s="106"/>
      <c r="F886" s="107"/>
    </row>
    <row r="887" spans="1:6" ht="15" x14ac:dyDescent="0.4">
      <c r="A887" s="7" t="s">
        <v>57</v>
      </c>
      <c r="B887" s="105"/>
      <c r="C887" s="106"/>
      <c r="D887" s="106"/>
      <c r="E887" s="106"/>
      <c r="F887" s="107"/>
    </row>
    <row r="888" spans="1:6" ht="60" customHeight="1" x14ac:dyDescent="0.4">
      <c r="A888" s="7" t="s">
        <v>58</v>
      </c>
      <c r="B888" s="102" t="s">
        <v>1670</v>
      </c>
      <c r="C888" s="103"/>
      <c r="D888" s="103"/>
      <c r="E888" s="103"/>
      <c r="F888" s="104"/>
    </row>
    <row r="889" spans="1:6" ht="15" x14ac:dyDescent="0.4">
      <c r="A889" s="144" t="s">
        <v>1929</v>
      </c>
      <c r="B889" s="145"/>
      <c r="C889" s="145"/>
      <c r="D889" s="145"/>
      <c r="E889" s="145"/>
      <c r="F889" s="146"/>
    </row>
    <row r="890" spans="1:6" ht="15" x14ac:dyDescent="0.4">
      <c r="A890" s="99" t="s">
        <v>1959</v>
      </c>
      <c r="B890" s="100"/>
      <c r="C890" s="100"/>
      <c r="D890" s="100"/>
      <c r="E890" s="100"/>
      <c r="F890" s="101"/>
    </row>
    <row r="891" spans="1:6" ht="15" x14ac:dyDescent="0.4">
      <c r="A891" s="7" t="s">
        <v>55</v>
      </c>
      <c r="B891" s="105"/>
      <c r="C891" s="106"/>
      <c r="D891" s="106"/>
      <c r="E891" s="106"/>
      <c r="F891" s="107"/>
    </row>
    <row r="892" spans="1:6" ht="15" x14ac:dyDescent="0.4">
      <c r="A892" s="7" t="s">
        <v>57</v>
      </c>
      <c r="B892" s="105"/>
      <c r="C892" s="106"/>
      <c r="D892" s="106"/>
      <c r="E892" s="106"/>
      <c r="F892" s="107"/>
    </row>
    <row r="893" spans="1:6" ht="60" customHeight="1" x14ac:dyDescent="0.4">
      <c r="A893" s="7" t="s">
        <v>58</v>
      </c>
      <c r="B893" s="102" t="s">
        <v>1670</v>
      </c>
      <c r="C893" s="103"/>
      <c r="D893" s="103"/>
      <c r="E893" s="103"/>
      <c r="F893" s="104"/>
    </row>
    <row r="894" spans="1:6" ht="15" x14ac:dyDescent="0.4">
      <c r="A894" s="99" t="s">
        <v>1960</v>
      </c>
      <c r="B894" s="100"/>
      <c r="C894" s="100"/>
      <c r="D894" s="100"/>
      <c r="E894" s="100"/>
      <c r="F894" s="101"/>
    </row>
    <row r="895" spans="1:6" ht="15" x14ac:dyDescent="0.4">
      <c r="A895" s="7" t="s">
        <v>55</v>
      </c>
      <c r="B895" s="105"/>
      <c r="C895" s="106"/>
      <c r="D895" s="106"/>
      <c r="E895" s="106"/>
      <c r="F895" s="107"/>
    </row>
    <row r="896" spans="1:6" ht="15" x14ac:dyDescent="0.4">
      <c r="A896" s="7" t="s">
        <v>57</v>
      </c>
      <c r="B896" s="105"/>
      <c r="C896" s="106"/>
      <c r="D896" s="106"/>
      <c r="E896" s="106"/>
      <c r="F896" s="107"/>
    </row>
    <row r="897" spans="1:6" ht="60" customHeight="1" x14ac:dyDescent="0.4">
      <c r="A897" s="7" t="s">
        <v>58</v>
      </c>
      <c r="B897" s="102" t="s">
        <v>1670</v>
      </c>
      <c r="C897" s="103"/>
      <c r="D897" s="103"/>
      <c r="E897" s="103"/>
      <c r="F897" s="104"/>
    </row>
    <row r="898" spans="1:6" ht="15" x14ac:dyDescent="0.4">
      <c r="A898" s="99" t="s">
        <v>1961</v>
      </c>
      <c r="B898" s="100"/>
      <c r="C898" s="100"/>
      <c r="D898" s="100"/>
      <c r="E898" s="100"/>
      <c r="F898" s="101"/>
    </row>
    <row r="899" spans="1:6" ht="15" x14ac:dyDescent="0.4">
      <c r="A899" s="7" t="s">
        <v>55</v>
      </c>
      <c r="B899" s="105"/>
      <c r="C899" s="106"/>
      <c r="D899" s="106"/>
      <c r="E899" s="106"/>
      <c r="F899" s="107"/>
    </row>
    <row r="900" spans="1:6" ht="15" x14ac:dyDescent="0.4">
      <c r="A900" s="7" t="s">
        <v>57</v>
      </c>
      <c r="B900" s="105"/>
      <c r="C900" s="106"/>
      <c r="D900" s="106"/>
      <c r="E900" s="106"/>
      <c r="F900" s="107"/>
    </row>
    <row r="901" spans="1:6" ht="60" customHeight="1" x14ac:dyDescent="0.4">
      <c r="A901" s="7" t="s">
        <v>58</v>
      </c>
      <c r="B901" s="102" t="s">
        <v>1670</v>
      </c>
      <c r="C901" s="103"/>
      <c r="D901" s="103"/>
      <c r="E901" s="103"/>
      <c r="F901" s="104"/>
    </row>
    <row r="902" spans="1:6" ht="15" x14ac:dyDescent="0.4">
      <c r="A902" s="144" t="s">
        <v>1928</v>
      </c>
      <c r="B902" s="145"/>
      <c r="C902" s="145"/>
      <c r="D902" s="145"/>
      <c r="E902" s="145"/>
      <c r="F902" s="146"/>
    </row>
    <row r="903" spans="1:6" ht="15" x14ac:dyDescent="0.4">
      <c r="A903" s="99" t="s">
        <v>1960</v>
      </c>
      <c r="B903" s="100"/>
      <c r="C903" s="100"/>
      <c r="D903" s="100"/>
      <c r="E903" s="100"/>
      <c r="F903" s="101"/>
    </row>
    <row r="904" spans="1:6" ht="15" x14ac:dyDescent="0.4">
      <c r="A904" s="7" t="s">
        <v>55</v>
      </c>
      <c r="B904" s="105"/>
      <c r="C904" s="106"/>
      <c r="D904" s="106"/>
      <c r="E904" s="106"/>
      <c r="F904" s="107"/>
    </row>
    <row r="905" spans="1:6" ht="15" x14ac:dyDescent="0.4">
      <c r="A905" s="7" t="s">
        <v>57</v>
      </c>
      <c r="B905" s="105"/>
      <c r="C905" s="106"/>
      <c r="D905" s="106"/>
      <c r="E905" s="106"/>
      <c r="F905" s="107"/>
    </row>
    <row r="906" spans="1:6" ht="60" customHeight="1" x14ac:dyDescent="0.4">
      <c r="A906" s="7" t="s">
        <v>58</v>
      </c>
      <c r="B906" s="102" t="s">
        <v>1670</v>
      </c>
      <c r="C906" s="103"/>
      <c r="D906" s="103"/>
      <c r="E906" s="103"/>
      <c r="F906" s="104"/>
    </row>
    <row r="907" spans="1:6" ht="15" x14ac:dyDescent="0.4">
      <c r="A907" s="99" t="s">
        <v>1959</v>
      </c>
      <c r="B907" s="100"/>
      <c r="C907" s="100"/>
      <c r="D907" s="100"/>
      <c r="E907" s="100"/>
      <c r="F907" s="101"/>
    </row>
    <row r="908" spans="1:6" ht="15" x14ac:dyDescent="0.4">
      <c r="A908" s="7" t="s">
        <v>55</v>
      </c>
      <c r="B908" s="105"/>
      <c r="C908" s="106"/>
      <c r="D908" s="106"/>
      <c r="E908" s="106"/>
      <c r="F908" s="107"/>
    </row>
    <row r="909" spans="1:6" ht="15" x14ac:dyDescent="0.4">
      <c r="A909" s="7" t="s">
        <v>57</v>
      </c>
      <c r="B909" s="105"/>
      <c r="C909" s="106"/>
      <c r="D909" s="106"/>
      <c r="E909" s="106"/>
      <c r="F909" s="107"/>
    </row>
    <row r="910" spans="1:6" ht="60" customHeight="1" x14ac:dyDescent="0.4">
      <c r="A910" s="7" t="s">
        <v>58</v>
      </c>
      <c r="B910" s="102" t="s">
        <v>1670</v>
      </c>
      <c r="C910" s="103"/>
      <c r="D910" s="103"/>
      <c r="E910" s="103"/>
      <c r="F910" s="104"/>
    </row>
    <row r="911" spans="1:6" ht="15" x14ac:dyDescent="0.4">
      <c r="A911" s="99" t="s">
        <v>1961</v>
      </c>
      <c r="B911" s="100"/>
      <c r="C911" s="100"/>
      <c r="D911" s="100"/>
      <c r="E911" s="100"/>
      <c r="F911" s="101"/>
    </row>
    <row r="912" spans="1:6" ht="15" x14ac:dyDescent="0.4">
      <c r="A912" s="7" t="s">
        <v>55</v>
      </c>
      <c r="B912" s="105"/>
      <c r="C912" s="106"/>
      <c r="D912" s="106"/>
      <c r="E912" s="106"/>
      <c r="F912" s="107"/>
    </row>
    <row r="913" spans="1:6" ht="15" x14ac:dyDescent="0.4">
      <c r="A913" s="7" t="s">
        <v>57</v>
      </c>
      <c r="B913" s="105"/>
      <c r="C913" s="106"/>
      <c r="D913" s="106"/>
      <c r="E913" s="106"/>
      <c r="F913" s="107"/>
    </row>
    <row r="914" spans="1:6" ht="60" customHeight="1" x14ac:dyDescent="0.4">
      <c r="A914" s="7" t="s">
        <v>58</v>
      </c>
      <c r="B914" s="102" t="s">
        <v>1670</v>
      </c>
      <c r="C914" s="103"/>
      <c r="D914" s="103"/>
      <c r="E914" s="103"/>
      <c r="F914" s="104"/>
    </row>
    <row r="915" spans="1:6" ht="15" x14ac:dyDescent="0.4">
      <c r="A915" s="144" t="s">
        <v>1927</v>
      </c>
      <c r="B915" s="145"/>
      <c r="C915" s="145"/>
      <c r="D915" s="145"/>
      <c r="E915" s="145"/>
      <c r="F915" s="146"/>
    </row>
    <row r="916" spans="1:6" ht="15" x14ac:dyDescent="0.4">
      <c r="A916" s="99" t="s">
        <v>1959</v>
      </c>
      <c r="B916" s="100"/>
      <c r="C916" s="100"/>
      <c r="D916" s="100"/>
      <c r="E916" s="100"/>
      <c r="F916" s="101"/>
    </row>
    <row r="917" spans="1:6" ht="15" x14ac:dyDescent="0.4">
      <c r="A917" s="7" t="s">
        <v>55</v>
      </c>
      <c r="B917" s="105"/>
      <c r="C917" s="106"/>
      <c r="D917" s="106"/>
      <c r="E917" s="106"/>
      <c r="F917" s="107"/>
    </row>
    <row r="918" spans="1:6" ht="15" x14ac:dyDescent="0.4">
      <c r="A918" s="7" t="s">
        <v>57</v>
      </c>
      <c r="B918" s="105"/>
      <c r="C918" s="106"/>
      <c r="D918" s="106"/>
      <c r="E918" s="106"/>
      <c r="F918" s="107"/>
    </row>
    <row r="919" spans="1:6" ht="60" customHeight="1" x14ac:dyDescent="0.4">
      <c r="A919" s="7" t="s">
        <v>58</v>
      </c>
      <c r="B919" s="102" t="s">
        <v>1670</v>
      </c>
      <c r="C919" s="103"/>
      <c r="D919" s="103"/>
      <c r="E919" s="103"/>
      <c r="F919" s="104"/>
    </row>
    <row r="920" spans="1:6" ht="15" x14ac:dyDescent="0.4">
      <c r="A920" s="99" t="s">
        <v>1960</v>
      </c>
      <c r="B920" s="100"/>
      <c r="C920" s="100"/>
      <c r="D920" s="100"/>
      <c r="E920" s="100"/>
      <c r="F920" s="101"/>
    </row>
    <row r="921" spans="1:6" ht="15" x14ac:dyDescent="0.4">
      <c r="A921" s="7" t="s">
        <v>55</v>
      </c>
      <c r="B921" s="105"/>
      <c r="C921" s="106"/>
      <c r="D921" s="106"/>
      <c r="E921" s="106"/>
      <c r="F921" s="107"/>
    </row>
    <row r="922" spans="1:6" ht="15" x14ac:dyDescent="0.4">
      <c r="A922" s="7" t="s">
        <v>57</v>
      </c>
      <c r="B922" s="105"/>
      <c r="C922" s="106"/>
      <c r="D922" s="106"/>
      <c r="E922" s="106"/>
      <c r="F922" s="107"/>
    </row>
    <row r="923" spans="1:6" ht="60" customHeight="1" x14ac:dyDescent="0.4">
      <c r="A923" s="7" t="s">
        <v>58</v>
      </c>
      <c r="B923" s="102" t="s">
        <v>1670</v>
      </c>
      <c r="C923" s="103"/>
      <c r="D923" s="103"/>
      <c r="E923" s="103"/>
      <c r="F923" s="104"/>
    </row>
    <row r="924" spans="1:6" ht="15" x14ac:dyDescent="0.4">
      <c r="A924" s="99" t="s">
        <v>1961</v>
      </c>
      <c r="B924" s="100"/>
      <c r="C924" s="100"/>
      <c r="D924" s="100"/>
      <c r="E924" s="100"/>
      <c r="F924" s="101"/>
    </row>
    <row r="925" spans="1:6" ht="15" x14ac:dyDescent="0.4">
      <c r="A925" s="7" t="s">
        <v>55</v>
      </c>
      <c r="B925" s="105"/>
      <c r="C925" s="106"/>
      <c r="D925" s="106"/>
      <c r="E925" s="106"/>
      <c r="F925" s="107"/>
    </row>
    <row r="926" spans="1:6" ht="15" x14ac:dyDescent="0.4">
      <c r="A926" s="7" t="s">
        <v>57</v>
      </c>
      <c r="B926" s="105"/>
      <c r="C926" s="106"/>
      <c r="D926" s="106"/>
      <c r="E926" s="106"/>
      <c r="F926" s="107"/>
    </row>
    <row r="927" spans="1:6" ht="60" customHeight="1" x14ac:dyDescent="0.4">
      <c r="A927" s="7" t="s">
        <v>58</v>
      </c>
      <c r="B927" s="102" t="s">
        <v>1670</v>
      </c>
      <c r="C927" s="103"/>
      <c r="D927" s="103"/>
      <c r="E927" s="103"/>
      <c r="F927" s="104"/>
    </row>
    <row r="928" spans="1:6" ht="15" x14ac:dyDescent="0.4">
      <c r="A928" s="144" t="s">
        <v>1926</v>
      </c>
      <c r="B928" s="145"/>
      <c r="C928" s="145"/>
      <c r="D928" s="145"/>
      <c r="E928" s="145"/>
      <c r="F928" s="146"/>
    </row>
    <row r="929" spans="1:6" ht="15" x14ac:dyDescent="0.4">
      <c r="A929" s="99" t="s">
        <v>1961</v>
      </c>
      <c r="B929" s="100"/>
      <c r="C929" s="100"/>
      <c r="D929" s="100"/>
      <c r="E929" s="100"/>
      <c r="F929" s="101"/>
    </row>
    <row r="930" spans="1:6" ht="15" x14ac:dyDescent="0.4">
      <c r="A930" s="7" t="s">
        <v>55</v>
      </c>
      <c r="B930" s="105"/>
      <c r="C930" s="106"/>
      <c r="D930" s="106"/>
      <c r="E930" s="106"/>
      <c r="F930" s="107"/>
    </row>
    <row r="931" spans="1:6" ht="15" x14ac:dyDescent="0.4">
      <c r="A931" s="7" t="s">
        <v>57</v>
      </c>
      <c r="B931" s="105"/>
      <c r="C931" s="106"/>
      <c r="D931" s="106"/>
      <c r="E931" s="106"/>
      <c r="F931" s="107"/>
    </row>
    <row r="932" spans="1:6" ht="60" customHeight="1" x14ac:dyDescent="0.4">
      <c r="A932" s="7" t="s">
        <v>58</v>
      </c>
      <c r="B932" s="102" t="s">
        <v>1670</v>
      </c>
      <c r="C932" s="103"/>
      <c r="D932" s="103"/>
      <c r="E932" s="103"/>
      <c r="F932" s="104"/>
    </row>
    <row r="933" spans="1:6" ht="15" x14ac:dyDescent="0.4">
      <c r="A933" s="99" t="s">
        <v>1960</v>
      </c>
      <c r="B933" s="100"/>
      <c r="C933" s="100"/>
      <c r="D933" s="100"/>
      <c r="E933" s="100"/>
      <c r="F933" s="101"/>
    </row>
    <row r="934" spans="1:6" ht="15" x14ac:dyDescent="0.4">
      <c r="A934" s="7" t="s">
        <v>55</v>
      </c>
      <c r="B934" s="105"/>
      <c r="C934" s="106"/>
      <c r="D934" s="106"/>
      <c r="E934" s="106"/>
      <c r="F934" s="107"/>
    </row>
    <row r="935" spans="1:6" ht="15" x14ac:dyDescent="0.4">
      <c r="A935" s="7" t="s">
        <v>57</v>
      </c>
      <c r="B935" s="105"/>
      <c r="C935" s="106"/>
      <c r="D935" s="106"/>
      <c r="E935" s="106"/>
      <c r="F935" s="107"/>
    </row>
    <row r="936" spans="1:6" ht="60" customHeight="1" x14ac:dyDescent="0.4">
      <c r="A936" s="7" t="s">
        <v>58</v>
      </c>
      <c r="B936" s="102" t="s">
        <v>1670</v>
      </c>
      <c r="C936" s="103"/>
      <c r="D936" s="103"/>
      <c r="E936" s="103"/>
      <c r="F936" s="104"/>
    </row>
    <row r="937" spans="1:6" ht="15" x14ac:dyDescent="0.4">
      <c r="A937" s="99" t="s">
        <v>1959</v>
      </c>
      <c r="B937" s="100"/>
      <c r="C937" s="100"/>
      <c r="D937" s="100"/>
      <c r="E937" s="100"/>
      <c r="F937" s="101"/>
    </row>
    <row r="938" spans="1:6" ht="15" x14ac:dyDescent="0.4">
      <c r="A938" s="7" t="s">
        <v>55</v>
      </c>
      <c r="B938" s="105"/>
      <c r="C938" s="106"/>
      <c r="D938" s="106"/>
      <c r="E938" s="106"/>
      <c r="F938" s="107"/>
    </row>
    <row r="939" spans="1:6" ht="15" x14ac:dyDescent="0.4">
      <c r="A939" s="7" t="s">
        <v>57</v>
      </c>
      <c r="B939" s="105"/>
      <c r="C939" s="106"/>
      <c r="D939" s="106"/>
      <c r="E939" s="106"/>
      <c r="F939" s="107"/>
    </row>
    <row r="940" spans="1:6" ht="60" customHeight="1" x14ac:dyDescent="0.4">
      <c r="A940" s="7" t="s">
        <v>58</v>
      </c>
      <c r="B940" s="102" t="s">
        <v>1670</v>
      </c>
      <c r="C940" s="103"/>
      <c r="D940" s="103"/>
      <c r="E940" s="103"/>
      <c r="F940" s="104"/>
    </row>
    <row r="941" spans="1:6" x14ac:dyDescent="0.35">
      <c r="A941" s="71"/>
      <c r="B941" s="108"/>
      <c r="C941" s="108"/>
      <c r="D941" s="108"/>
      <c r="E941" s="108"/>
      <c r="F941" s="72"/>
    </row>
    <row r="942" spans="1:6" ht="15" x14ac:dyDescent="0.4">
      <c r="A942" s="68" t="s">
        <v>1899</v>
      </c>
      <c r="B942" s="69"/>
      <c r="C942" s="69"/>
      <c r="D942" s="69"/>
      <c r="E942" s="69"/>
      <c r="F942" s="70"/>
    </row>
    <row r="943" spans="1:6" ht="15" x14ac:dyDescent="0.4">
      <c r="A943" s="144" t="s">
        <v>1958</v>
      </c>
      <c r="B943" s="145"/>
      <c r="C943" s="145"/>
      <c r="D943" s="145"/>
      <c r="E943" s="145"/>
      <c r="F943" s="146"/>
    </row>
    <row r="944" spans="1:6" ht="15" x14ac:dyDescent="0.4">
      <c r="A944" s="99" t="s">
        <v>1924</v>
      </c>
      <c r="B944" s="100"/>
      <c r="C944" s="100"/>
      <c r="D944" s="100"/>
      <c r="E944" s="100"/>
      <c r="F944" s="101"/>
    </row>
    <row r="945" spans="1:6" ht="15" x14ac:dyDescent="0.4">
      <c r="A945" s="7" t="s">
        <v>61</v>
      </c>
      <c r="B945" s="105"/>
      <c r="C945" s="106"/>
      <c r="D945" s="106"/>
      <c r="E945" s="106"/>
      <c r="F945" s="107"/>
    </row>
    <row r="946" spans="1:6" ht="15" x14ac:dyDescent="0.4">
      <c r="A946" s="7" t="s">
        <v>62</v>
      </c>
      <c r="B946" s="83"/>
      <c r="C946" s="84"/>
      <c r="D946" s="84"/>
      <c r="E946" s="84"/>
      <c r="F946" s="85"/>
    </row>
    <row r="947" spans="1:6" ht="15" x14ac:dyDescent="0.4">
      <c r="A947" s="7" t="s">
        <v>63</v>
      </c>
      <c r="B947" s="83"/>
      <c r="C947" s="84"/>
      <c r="D947" s="84"/>
      <c r="E947" s="84"/>
      <c r="F947" s="85"/>
    </row>
    <row r="948" spans="1:6" ht="15" x14ac:dyDescent="0.4">
      <c r="A948" s="99" t="s">
        <v>1925</v>
      </c>
      <c r="B948" s="100"/>
      <c r="C948" s="100"/>
      <c r="D948" s="100"/>
      <c r="E948" s="100"/>
      <c r="F948" s="101"/>
    </row>
    <row r="949" spans="1:6" ht="15" x14ac:dyDescent="0.4">
      <c r="A949" s="7" t="s">
        <v>61</v>
      </c>
      <c r="B949" s="105"/>
      <c r="C949" s="106"/>
      <c r="D949" s="106"/>
      <c r="E949" s="106"/>
      <c r="F949" s="107"/>
    </row>
    <row r="950" spans="1:6" ht="15" x14ac:dyDescent="0.4">
      <c r="A950" s="7" t="s">
        <v>62</v>
      </c>
      <c r="B950" s="83"/>
      <c r="C950" s="84"/>
      <c r="D950" s="84"/>
      <c r="E950" s="84"/>
      <c r="F950" s="85"/>
    </row>
    <row r="951" spans="1:6" ht="15" x14ac:dyDescent="0.4">
      <c r="A951" s="7" t="s">
        <v>63</v>
      </c>
      <c r="B951" s="83"/>
      <c r="C951" s="84"/>
      <c r="D951" s="84"/>
      <c r="E951" s="84"/>
      <c r="F951" s="85"/>
    </row>
    <row r="952" spans="1:6" ht="15" x14ac:dyDescent="0.4">
      <c r="A952" s="99" t="s">
        <v>1923</v>
      </c>
      <c r="B952" s="100"/>
      <c r="C952" s="100"/>
      <c r="D952" s="100"/>
      <c r="E952" s="100"/>
      <c r="F952" s="101"/>
    </row>
    <row r="953" spans="1:6" ht="15" x14ac:dyDescent="0.4">
      <c r="A953" s="7" t="s">
        <v>61</v>
      </c>
      <c r="B953" s="105"/>
      <c r="C953" s="106"/>
      <c r="D953" s="106"/>
      <c r="E953" s="106"/>
      <c r="F953" s="107"/>
    </row>
    <row r="954" spans="1:6" ht="15" x14ac:dyDescent="0.4">
      <c r="A954" s="7" t="s">
        <v>62</v>
      </c>
      <c r="B954" s="83"/>
      <c r="C954" s="84"/>
      <c r="D954" s="84"/>
      <c r="E954" s="84"/>
      <c r="F954" s="85"/>
    </row>
    <row r="955" spans="1:6" ht="15" x14ac:dyDescent="0.4">
      <c r="A955" s="7" t="s">
        <v>63</v>
      </c>
      <c r="B955" s="83"/>
      <c r="C955" s="84"/>
      <c r="D955" s="84"/>
      <c r="E955" s="84"/>
      <c r="F955" s="85"/>
    </row>
    <row r="956" spans="1:6" ht="15" x14ac:dyDescent="0.4">
      <c r="A956" s="144" t="s">
        <v>1957</v>
      </c>
      <c r="B956" s="145"/>
      <c r="C956" s="145"/>
      <c r="D956" s="145"/>
      <c r="E956" s="145"/>
      <c r="F956" s="146"/>
    </row>
    <row r="957" spans="1:6" ht="15" x14ac:dyDescent="0.4">
      <c r="A957" s="99" t="s">
        <v>1924</v>
      </c>
      <c r="B957" s="100"/>
      <c r="C957" s="100"/>
      <c r="D957" s="100"/>
      <c r="E957" s="100"/>
      <c r="F957" s="101"/>
    </row>
    <row r="958" spans="1:6" ht="15" x14ac:dyDescent="0.4">
      <c r="A958" s="7" t="s">
        <v>61</v>
      </c>
      <c r="B958" s="105"/>
      <c r="C958" s="106"/>
      <c r="D958" s="106"/>
      <c r="E958" s="106"/>
      <c r="F958" s="107"/>
    </row>
    <row r="959" spans="1:6" ht="15" x14ac:dyDescent="0.4">
      <c r="A959" s="7" t="s">
        <v>62</v>
      </c>
      <c r="B959" s="83"/>
      <c r="C959" s="84"/>
      <c r="D959" s="84"/>
      <c r="E959" s="84"/>
      <c r="F959" s="85"/>
    </row>
    <row r="960" spans="1:6" ht="15" x14ac:dyDescent="0.4">
      <c r="A960" s="7" t="s">
        <v>63</v>
      </c>
      <c r="B960" s="83"/>
      <c r="C960" s="84"/>
      <c r="D960" s="84"/>
      <c r="E960" s="84"/>
      <c r="F960" s="85"/>
    </row>
    <row r="961" spans="1:6" ht="15" x14ac:dyDescent="0.4">
      <c r="A961" s="99" t="s">
        <v>1923</v>
      </c>
      <c r="B961" s="100"/>
      <c r="C961" s="100"/>
      <c r="D961" s="100"/>
      <c r="E961" s="100"/>
      <c r="F961" s="101"/>
    </row>
    <row r="962" spans="1:6" ht="15" x14ac:dyDescent="0.4">
      <c r="A962" s="7" t="s">
        <v>61</v>
      </c>
      <c r="B962" s="105"/>
      <c r="C962" s="106"/>
      <c r="D962" s="106"/>
      <c r="E962" s="106"/>
      <c r="F962" s="107"/>
    </row>
    <row r="963" spans="1:6" ht="15" x14ac:dyDescent="0.4">
      <c r="A963" s="7" t="s">
        <v>62</v>
      </c>
      <c r="B963" s="83"/>
      <c r="C963" s="84"/>
      <c r="D963" s="84"/>
      <c r="E963" s="84"/>
      <c r="F963" s="85"/>
    </row>
    <row r="964" spans="1:6" ht="15" x14ac:dyDescent="0.4">
      <c r="A964" s="7" t="s">
        <v>63</v>
      </c>
      <c r="B964" s="83"/>
      <c r="C964" s="84"/>
      <c r="D964" s="84"/>
      <c r="E964" s="84"/>
      <c r="F964" s="85"/>
    </row>
    <row r="965" spans="1:6" ht="15" x14ac:dyDescent="0.4">
      <c r="A965" s="99" t="s">
        <v>1925</v>
      </c>
      <c r="B965" s="100"/>
      <c r="C965" s="100"/>
      <c r="D965" s="100"/>
      <c r="E965" s="100"/>
      <c r="F965" s="101"/>
    </row>
    <row r="966" spans="1:6" ht="15" x14ac:dyDescent="0.4">
      <c r="A966" s="7" t="s">
        <v>61</v>
      </c>
      <c r="B966" s="105"/>
      <c r="C966" s="106"/>
      <c r="D966" s="106"/>
      <c r="E966" s="106"/>
      <c r="F966" s="107"/>
    </row>
    <row r="967" spans="1:6" ht="15" x14ac:dyDescent="0.4">
      <c r="A967" s="7" t="s">
        <v>62</v>
      </c>
      <c r="B967" s="83"/>
      <c r="C967" s="84"/>
      <c r="D967" s="84"/>
      <c r="E967" s="84"/>
      <c r="F967" s="85"/>
    </row>
    <row r="968" spans="1:6" ht="15" x14ac:dyDescent="0.4">
      <c r="A968" s="7" t="s">
        <v>63</v>
      </c>
      <c r="B968" s="83"/>
      <c r="C968" s="84"/>
      <c r="D968" s="84"/>
      <c r="E968" s="84"/>
      <c r="F968" s="85"/>
    </row>
    <row r="969" spans="1:6" ht="15" x14ac:dyDescent="0.4">
      <c r="A969" s="144" t="s">
        <v>1956</v>
      </c>
      <c r="B969" s="145"/>
      <c r="C969" s="145"/>
      <c r="D969" s="145"/>
      <c r="E969" s="145"/>
      <c r="F969" s="146"/>
    </row>
    <row r="970" spans="1:6" ht="15" x14ac:dyDescent="0.4">
      <c r="A970" s="99" t="s">
        <v>1924</v>
      </c>
      <c r="B970" s="100"/>
      <c r="C970" s="100"/>
      <c r="D970" s="100"/>
      <c r="E970" s="100"/>
      <c r="F970" s="101"/>
    </row>
    <row r="971" spans="1:6" ht="15" x14ac:dyDescent="0.4">
      <c r="A971" s="7" t="s">
        <v>61</v>
      </c>
      <c r="B971" s="105"/>
      <c r="C971" s="106"/>
      <c r="D971" s="106"/>
      <c r="E971" s="106"/>
      <c r="F971" s="107"/>
    </row>
    <row r="972" spans="1:6" ht="15" x14ac:dyDescent="0.4">
      <c r="A972" s="7" t="s">
        <v>62</v>
      </c>
      <c r="B972" s="83"/>
      <c r="C972" s="84"/>
      <c r="D972" s="84"/>
      <c r="E972" s="84"/>
      <c r="F972" s="85"/>
    </row>
    <row r="973" spans="1:6" ht="15" x14ac:dyDescent="0.4">
      <c r="A973" s="7" t="s">
        <v>63</v>
      </c>
      <c r="B973" s="83"/>
      <c r="C973" s="84"/>
      <c r="D973" s="84"/>
      <c r="E973" s="84"/>
      <c r="F973" s="85"/>
    </row>
    <row r="974" spans="1:6" ht="15" x14ac:dyDescent="0.4">
      <c r="A974" s="99" t="s">
        <v>1923</v>
      </c>
      <c r="B974" s="100"/>
      <c r="C974" s="100"/>
      <c r="D974" s="100"/>
      <c r="E974" s="100"/>
      <c r="F974" s="101"/>
    </row>
    <row r="975" spans="1:6" ht="15" x14ac:dyDescent="0.4">
      <c r="A975" s="7" t="s">
        <v>61</v>
      </c>
      <c r="B975" s="105"/>
      <c r="C975" s="106"/>
      <c r="D975" s="106"/>
      <c r="E975" s="106"/>
      <c r="F975" s="107"/>
    </row>
    <row r="976" spans="1:6" ht="15" x14ac:dyDescent="0.4">
      <c r="A976" s="7" t="s">
        <v>62</v>
      </c>
      <c r="B976" s="83"/>
      <c r="C976" s="84"/>
      <c r="D976" s="84"/>
      <c r="E976" s="84"/>
      <c r="F976" s="85"/>
    </row>
    <row r="977" spans="1:6" ht="15" x14ac:dyDescent="0.4">
      <c r="A977" s="7" t="s">
        <v>63</v>
      </c>
      <c r="B977" s="83"/>
      <c r="C977" s="84"/>
      <c r="D977" s="84"/>
      <c r="E977" s="84"/>
      <c r="F977" s="85"/>
    </row>
    <row r="978" spans="1:6" ht="15" x14ac:dyDescent="0.4">
      <c r="A978" s="99" t="s">
        <v>1925</v>
      </c>
      <c r="B978" s="100"/>
      <c r="C978" s="100"/>
      <c r="D978" s="100"/>
      <c r="E978" s="100"/>
      <c r="F978" s="101"/>
    </row>
    <row r="979" spans="1:6" ht="15" x14ac:dyDescent="0.4">
      <c r="A979" s="7" t="s">
        <v>61</v>
      </c>
      <c r="B979" s="105"/>
      <c r="C979" s="106"/>
      <c r="D979" s="106"/>
      <c r="E979" s="106"/>
      <c r="F979" s="107"/>
    </row>
    <row r="980" spans="1:6" ht="15" x14ac:dyDescent="0.4">
      <c r="A980" s="7" t="s">
        <v>62</v>
      </c>
      <c r="B980" s="83"/>
      <c r="C980" s="84"/>
      <c r="D980" s="84"/>
      <c r="E980" s="84"/>
      <c r="F980" s="85"/>
    </row>
    <row r="981" spans="1:6" ht="15" x14ac:dyDescent="0.4">
      <c r="A981" s="7" t="s">
        <v>63</v>
      </c>
      <c r="B981" s="83"/>
      <c r="C981" s="84"/>
      <c r="D981" s="84"/>
      <c r="E981" s="84"/>
      <c r="F981" s="85"/>
    </row>
    <row r="982" spans="1:6" ht="15" x14ac:dyDescent="0.4">
      <c r="A982" s="144" t="s">
        <v>1955</v>
      </c>
      <c r="B982" s="145"/>
      <c r="C982" s="145"/>
      <c r="D982" s="145"/>
      <c r="E982" s="145"/>
      <c r="F982" s="146"/>
    </row>
    <row r="983" spans="1:6" ht="15" x14ac:dyDescent="0.4">
      <c r="A983" s="99" t="s">
        <v>1925</v>
      </c>
      <c r="B983" s="100"/>
      <c r="C983" s="100"/>
      <c r="D983" s="100"/>
      <c r="E983" s="100"/>
      <c r="F983" s="101"/>
    </row>
    <row r="984" spans="1:6" ht="15" x14ac:dyDescent="0.4">
      <c r="A984" s="7" t="s">
        <v>61</v>
      </c>
      <c r="B984" s="105"/>
      <c r="C984" s="106"/>
      <c r="D984" s="106"/>
      <c r="E984" s="106"/>
      <c r="F984" s="107"/>
    </row>
    <row r="985" spans="1:6" ht="15" x14ac:dyDescent="0.4">
      <c r="A985" s="7" t="s">
        <v>62</v>
      </c>
      <c r="B985" s="83"/>
      <c r="C985" s="84"/>
      <c r="D985" s="84"/>
      <c r="E985" s="84"/>
      <c r="F985" s="85"/>
    </row>
    <row r="986" spans="1:6" ht="15" x14ac:dyDescent="0.4">
      <c r="A986" s="7" t="s">
        <v>63</v>
      </c>
      <c r="B986" s="83"/>
      <c r="C986" s="84"/>
      <c r="D986" s="84"/>
      <c r="E986" s="84"/>
      <c r="F986" s="85"/>
    </row>
    <row r="987" spans="1:6" ht="15" x14ac:dyDescent="0.4">
      <c r="A987" s="99" t="s">
        <v>1923</v>
      </c>
      <c r="B987" s="100"/>
      <c r="C987" s="100"/>
      <c r="D987" s="100"/>
      <c r="E987" s="100"/>
      <c r="F987" s="101"/>
    </row>
    <row r="988" spans="1:6" ht="15" x14ac:dyDescent="0.4">
      <c r="A988" s="7" t="s">
        <v>61</v>
      </c>
      <c r="B988" s="105"/>
      <c r="C988" s="106"/>
      <c r="D988" s="106"/>
      <c r="E988" s="106"/>
      <c r="F988" s="107"/>
    </row>
    <row r="989" spans="1:6" ht="15" x14ac:dyDescent="0.4">
      <c r="A989" s="7" t="s">
        <v>62</v>
      </c>
      <c r="B989" s="83"/>
      <c r="C989" s="84"/>
      <c r="D989" s="84"/>
      <c r="E989" s="84"/>
      <c r="F989" s="85"/>
    </row>
    <row r="990" spans="1:6" ht="15" x14ac:dyDescent="0.4">
      <c r="A990" s="7" t="s">
        <v>63</v>
      </c>
      <c r="B990" s="83"/>
      <c r="C990" s="84"/>
      <c r="D990" s="84"/>
      <c r="E990" s="84"/>
      <c r="F990" s="85"/>
    </row>
    <row r="991" spans="1:6" ht="15" x14ac:dyDescent="0.4">
      <c r="A991" s="99" t="s">
        <v>1924</v>
      </c>
      <c r="B991" s="100"/>
      <c r="C991" s="100"/>
      <c r="D991" s="100"/>
      <c r="E991" s="100"/>
      <c r="F991" s="101"/>
    </row>
    <row r="992" spans="1:6" ht="15" x14ac:dyDescent="0.4">
      <c r="A992" s="7" t="s">
        <v>61</v>
      </c>
      <c r="B992" s="105"/>
      <c r="C992" s="106"/>
      <c r="D992" s="106"/>
      <c r="E992" s="106"/>
      <c r="F992" s="107"/>
    </row>
    <row r="993" spans="1:6" ht="15" x14ac:dyDescent="0.4">
      <c r="A993" s="7" t="s">
        <v>62</v>
      </c>
      <c r="B993" s="83"/>
      <c r="C993" s="84"/>
      <c r="D993" s="84"/>
      <c r="E993" s="84"/>
      <c r="F993" s="85"/>
    </row>
    <row r="994" spans="1:6" ht="15" x14ac:dyDescent="0.4">
      <c r="A994" s="7" t="s">
        <v>63</v>
      </c>
      <c r="B994" s="83"/>
      <c r="C994" s="84"/>
      <c r="D994" s="84"/>
      <c r="E994" s="84"/>
      <c r="F994" s="85"/>
    </row>
    <row r="995" spans="1:6" ht="15" x14ac:dyDescent="0.4">
      <c r="A995" s="144" t="s">
        <v>1954</v>
      </c>
      <c r="B995" s="145"/>
      <c r="C995" s="145"/>
      <c r="D995" s="145"/>
      <c r="E995" s="145"/>
      <c r="F995" s="146"/>
    </row>
    <row r="996" spans="1:6" ht="15" x14ac:dyDescent="0.4">
      <c r="A996" s="99" t="s">
        <v>1923</v>
      </c>
      <c r="B996" s="100"/>
      <c r="C996" s="100"/>
      <c r="D996" s="100"/>
      <c r="E996" s="100"/>
      <c r="F996" s="101"/>
    </row>
    <row r="997" spans="1:6" ht="15" x14ac:dyDescent="0.4">
      <c r="A997" s="7" t="s">
        <v>61</v>
      </c>
      <c r="B997" s="105"/>
      <c r="C997" s="106"/>
      <c r="D997" s="106"/>
      <c r="E997" s="106"/>
      <c r="F997" s="107"/>
    </row>
    <row r="998" spans="1:6" ht="15" x14ac:dyDescent="0.4">
      <c r="A998" s="7" t="s">
        <v>62</v>
      </c>
      <c r="B998" s="83"/>
      <c r="C998" s="84"/>
      <c r="D998" s="84"/>
      <c r="E998" s="84"/>
      <c r="F998" s="85"/>
    </row>
    <row r="999" spans="1:6" ht="15" x14ac:dyDescent="0.4">
      <c r="A999" s="7" t="s">
        <v>63</v>
      </c>
      <c r="B999" s="83"/>
      <c r="C999" s="84"/>
      <c r="D999" s="84"/>
      <c r="E999" s="84"/>
      <c r="F999" s="85"/>
    </row>
    <row r="1000" spans="1:6" ht="15" x14ac:dyDescent="0.4">
      <c r="A1000" s="99" t="s">
        <v>1925</v>
      </c>
      <c r="B1000" s="100"/>
      <c r="C1000" s="100"/>
      <c r="D1000" s="100"/>
      <c r="E1000" s="100"/>
      <c r="F1000" s="101"/>
    </row>
    <row r="1001" spans="1:6" ht="15" x14ac:dyDescent="0.4">
      <c r="A1001" s="7" t="s">
        <v>61</v>
      </c>
      <c r="B1001" s="105"/>
      <c r="C1001" s="106"/>
      <c r="D1001" s="106"/>
      <c r="E1001" s="106"/>
      <c r="F1001" s="107"/>
    </row>
    <row r="1002" spans="1:6" ht="15" x14ac:dyDescent="0.4">
      <c r="A1002" s="7" t="s">
        <v>62</v>
      </c>
      <c r="B1002" s="83"/>
      <c r="C1002" s="84"/>
      <c r="D1002" s="84"/>
      <c r="E1002" s="84"/>
      <c r="F1002" s="85"/>
    </row>
    <row r="1003" spans="1:6" ht="15" x14ac:dyDescent="0.4">
      <c r="A1003" s="7" t="s">
        <v>63</v>
      </c>
      <c r="B1003" s="83"/>
      <c r="C1003" s="84"/>
      <c r="D1003" s="84"/>
      <c r="E1003" s="84"/>
      <c r="F1003" s="85"/>
    </row>
    <row r="1004" spans="1:6" ht="15" x14ac:dyDescent="0.4">
      <c r="A1004" s="99" t="s">
        <v>1924</v>
      </c>
      <c r="B1004" s="100"/>
      <c r="C1004" s="100"/>
      <c r="D1004" s="100"/>
      <c r="E1004" s="100"/>
      <c r="F1004" s="101"/>
    </row>
    <row r="1005" spans="1:6" ht="15" x14ac:dyDescent="0.4">
      <c r="A1005" s="7" t="s">
        <v>61</v>
      </c>
      <c r="B1005" s="105"/>
      <c r="C1005" s="106"/>
      <c r="D1005" s="106"/>
      <c r="E1005" s="106"/>
      <c r="F1005" s="107"/>
    </row>
    <row r="1006" spans="1:6" ht="15" x14ac:dyDescent="0.4">
      <c r="A1006" s="7" t="s">
        <v>62</v>
      </c>
      <c r="B1006" s="83"/>
      <c r="C1006" s="84"/>
      <c r="D1006" s="84"/>
      <c r="E1006" s="84"/>
      <c r="F1006" s="85"/>
    </row>
    <row r="1007" spans="1:6" ht="15" x14ac:dyDescent="0.4">
      <c r="A1007" s="7" t="s">
        <v>63</v>
      </c>
      <c r="B1007" s="83"/>
      <c r="C1007" s="84"/>
      <c r="D1007" s="84"/>
      <c r="E1007" s="84"/>
      <c r="F1007" s="85"/>
    </row>
    <row r="1008" spans="1:6" ht="15" x14ac:dyDescent="0.4">
      <c r="A1008" s="144" t="s">
        <v>1953</v>
      </c>
      <c r="B1008" s="145"/>
      <c r="C1008" s="145"/>
      <c r="D1008" s="145"/>
      <c r="E1008" s="145"/>
      <c r="F1008" s="146"/>
    </row>
    <row r="1009" spans="1:6" ht="15" x14ac:dyDescent="0.4">
      <c r="A1009" s="99" t="s">
        <v>1923</v>
      </c>
      <c r="B1009" s="100"/>
      <c r="C1009" s="100"/>
      <c r="D1009" s="100"/>
      <c r="E1009" s="100"/>
      <c r="F1009" s="101"/>
    </row>
    <row r="1010" spans="1:6" ht="15" x14ac:dyDescent="0.4">
      <c r="A1010" s="7" t="s">
        <v>61</v>
      </c>
      <c r="B1010" s="83" t="s">
        <v>64</v>
      </c>
      <c r="C1010" s="84"/>
      <c r="D1010" s="84"/>
      <c r="E1010" s="84"/>
      <c r="F1010" s="85"/>
    </row>
    <row r="1011" spans="1:6" ht="60" customHeight="1" x14ac:dyDescent="0.4">
      <c r="A1011" s="7" t="s">
        <v>62</v>
      </c>
      <c r="B1011" s="83">
        <v>2</v>
      </c>
      <c r="C1011" s="84"/>
      <c r="D1011" s="84"/>
      <c r="E1011" s="84"/>
      <c r="F1011" s="85"/>
    </row>
    <row r="1012" spans="1:6" ht="15" x14ac:dyDescent="0.4">
      <c r="A1012" s="7" t="s">
        <v>63</v>
      </c>
      <c r="B1012" s="109" t="s">
        <v>1952</v>
      </c>
      <c r="C1012" s="110"/>
      <c r="D1012" s="110"/>
      <c r="E1012" s="110"/>
      <c r="F1012" s="111"/>
    </row>
    <row r="1013" spans="1:6" ht="15" x14ac:dyDescent="0.4">
      <c r="A1013" s="99" t="s">
        <v>1925</v>
      </c>
      <c r="B1013" s="100"/>
      <c r="C1013" s="100"/>
      <c r="D1013" s="100"/>
      <c r="E1013" s="100"/>
      <c r="F1013" s="101"/>
    </row>
    <row r="1014" spans="1:6" ht="15" x14ac:dyDescent="0.4">
      <c r="A1014" s="7" t="s">
        <v>61</v>
      </c>
      <c r="B1014" s="105"/>
      <c r="C1014" s="106"/>
      <c r="D1014" s="106"/>
      <c r="E1014" s="106"/>
      <c r="F1014" s="107"/>
    </row>
    <row r="1015" spans="1:6" ht="15" x14ac:dyDescent="0.4">
      <c r="A1015" s="7" t="s">
        <v>62</v>
      </c>
      <c r="B1015" s="83"/>
      <c r="C1015" s="84"/>
      <c r="D1015" s="84"/>
      <c r="E1015" s="84"/>
      <c r="F1015" s="85"/>
    </row>
    <row r="1016" spans="1:6" ht="15" x14ac:dyDescent="0.4">
      <c r="A1016" s="7" t="s">
        <v>63</v>
      </c>
      <c r="B1016" s="83"/>
      <c r="C1016" s="84"/>
      <c r="D1016" s="84"/>
      <c r="E1016" s="84"/>
      <c r="F1016" s="85"/>
    </row>
    <row r="1017" spans="1:6" ht="15" x14ac:dyDescent="0.4">
      <c r="A1017" s="99" t="s">
        <v>1924</v>
      </c>
      <c r="B1017" s="100"/>
      <c r="C1017" s="100"/>
      <c r="D1017" s="100"/>
      <c r="E1017" s="100"/>
      <c r="F1017" s="101"/>
    </row>
    <row r="1018" spans="1:6" ht="15" x14ac:dyDescent="0.4">
      <c r="A1018" s="7" t="s">
        <v>61</v>
      </c>
      <c r="B1018" s="105"/>
      <c r="C1018" s="106"/>
      <c r="D1018" s="106"/>
      <c r="E1018" s="106"/>
      <c r="F1018" s="107"/>
    </row>
    <row r="1019" spans="1:6" ht="15" x14ac:dyDescent="0.4">
      <c r="A1019" s="7" t="s">
        <v>62</v>
      </c>
      <c r="B1019" s="83"/>
      <c r="C1019" s="84"/>
      <c r="D1019" s="84"/>
      <c r="E1019" s="84"/>
      <c r="F1019" s="85"/>
    </row>
    <row r="1020" spans="1:6" ht="15" x14ac:dyDescent="0.4">
      <c r="A1020" s="7" t="s">
        <v>63</v>
      </c>
      <c r="B1020" s="83"/>
      <c r="C1020" s="84"/>
      <c r="D1020" s="84"/>
      <c r="E1020" s="84"/>
      <c r="F1020" s="85"/>
    </row>
    <row r="1021" spans="1:6" ht="15" x14ac:dyDescent="0.4">
      <c r="A1021" s="144" t="s">
        <v>1951</v>
      </c>
      <c r="B1021" s="145"/>
      <c r="C1021" s="145"/>
      <c r="D1021" s="145"/>
      <c r="E1021" s="145"/>
      <c r="F1021" s="146"/>
    </row>
    <row r="1022" spans="1:6" ht="15" x14ac:dyDescent="0.4">
      <c r="A1022" s="99" t="s">
        <v>1925</v>
      </c>
      <c r="B1022" s="100"/>
      <c r="C1022" s="100"/>
      <c r="D1022" s="100"/>
      <c r="E1022" s="100"/>
      <c r="F1022" s="101"/>
    </row>
    <row r="1023" spans="1:6" ht="15" x14ac:dyDescent="0.4">
      <c r="A1023" s="7" t="s">
        <v>61</v>
      </c>
      <c r="B1023" s="105"/>
      <c r="C1023" s="106"/>
      <c r="D1023" s="106"/>
      <c r="E1023" s="106"/>
      <c r="F1023" s="107"/>
    </row>
    <row r="1024" spans="1:6" ht="15" x14ac:dyDescent="0.4">
      <c r="A1024" s="7" t="s">
        <v>62</v>
      </c>
      <c r="B1024" s="83"/>
      <c r="C1024" s="84"/>
      <c r="D1024" s="84"/>
      <c r="E1024" s="84"/>
      <c r="F1024" s="85"/>
    </row>
    <row r="1025" spans="1:6" ht="15" x14ac:dyDescent="0.4">
      <c r="A1025" s="7" t="s">
        <v>63</v>
      </c>
      <c r="B1025" s="83"/>
      <c r="C1025" s="84"/>
      <c r="D1025" s="84"/>
      <c r="E1025" s="84"/>
      <c r="F1025" s="85"/>
    </row>
    <row r="1026" spans="1:6" ht="15" x14ac:dyDescent="0.4">
      <c r="A1026" s="99" t="s">
        <v>1924</v>
      </c>
      <c r="B1026" s="100"/>
      <c r="C1026" s="100"/>
      <c r="D1026" s="100"/>
      <c r="E1026" s="100"/>
      <c r="F1026" s="101"/>
    </row>
    <row r="1027" spans="1:6" ht="15" x14ac:dyDescent="0.4">
      <c r="A1027" s="7" t="s">
        <v>61</v>
      </c>
      <c r="B1027" s="105"/>
      <c r="C1027" s="106"/>
      <c r="D1027" s="106"/>
      <c r="E1027" s="106"/>
      <c r="F1027" s="107"/>
    </row>
    <row r="1028" spans="1:6" ht="15" x14ac:dyDescent="0.4">
      <c r="A1028" s="7" t="s">
        <v>62</v>
      </c>
      <c r="B1028" s="83"/>
      <c r="C1028" s="84"/>
      <c r="D1028" s="84"/>
      <c r="E1028" s="84"/>
      <c r="F1028" s="85"/>
    </row>
    <row r="1029" spans="1:6" ht="15" x14ac:dyDescent="0.4">
      <c r="A1029" s="7" t="s">
        <v>63</v>
      </c>
      <c r="B1029" s="83"/>
      <c r="C1029" s="84"/>
      <c r="D1029" s="84"/>
      <c r="E1029" s="84"/>
      <c r="F1029" s="85"/>
    </row>
    <row r="1030" spans="1:6" ht="15" x14ac:dyDescent="0.4">
      <c r="A1030" s="99" t="s">
        <v>1923</v>
      </c>
      <c r="B1030" s="100"/>
      <c r="C1030" s="100"/>
      <c r="D1030" s="100"/>
      <c r="E1030" s="100"/>
      <c r="F1030" s="101"/>
    </row>
    <row r="1031" spans="1:6" ht="15" x14ac:dyDescent="0.4">
      <c r="A1031" s="7" t="s">
        <v>61</v>
      </c>
      <c r="B1031" s="105"/>
      <c r="C1031" s="106"/>
      <c r="D1031" s="106"/>
      <c r="E1031" s="106"/>
      <c r="F1031" s="107"/>
    </row>
    <row r="1032" spans="1:6" ht="15" x14ac:dyDescent="0.4">
      <c r="A1032" s="7" t="s">
        <v>62</v>
      </c>
      <c r="B1032" s="83"/>
      <c r="C1032" s="84"/>
      <c r="D1032" s="84"/>
      <c r="E1032" s="84"/>
      <c r="F1032" s="85"/>
    </row>
    <row r="1033" spans="1:6" ht="15" x14ac:dyDescent="0.4">
      <c r="A1033" s="7" t="s">
        <v>63</v>
      </c>
      <c r="B1033" s="83"/>
      <c r="C1033" s="84"/>
      <c r="D1033" s="84"/>
      <c r="E1033" s="84"/>
      <c r="F1033" s="85"/>
    </row>
    <row r="1034" spans="1:6" ht="15" x14ac:dyDescent="0.4">
      <c r="A1034" s="144" t="s">
        <v>1950</v>
      </c>
      <c r="B1034" s="145"/>
      <c r="C1034" s="145"/>
      <c r="D1034" s="145"/>
      <c r="E1034" s="145"/>
      <c r="F1034" s="146"/>
    </row>
    <row r="1035" spans="1:6" ht="15" x14ac:dyDescent="0.4">
      <c r="A1035" s="99" t="s">
        <v>1925</v>
      </c>
      <c r="B1035" s="100"/>
      <c r="C1035" s="100"/>
      <c r="D1035" s="100"/>
      <c r="E1035" s="100"/>
      <c r="F1035" s="101"/>
    </row>
    <row r="1036" spans="1:6" ht="15" x14ac:dyDescent="0.4">
      <c r="A1036" s="7" t="s">
        <v>61</v>
      </c>
      <c r="B1036" s="105"/>
      <c r="C1036" s="106"/>
      <c r="D1036" s="106"/>
      <c r="E1036" s="106"/>
      <c r="F1036" s="107"/>
    </row>
    <row r="1037" spans="1:6" ht="15" x14ac:dyDescent="0.4">
      <c r="A1037" s="7" t="s">
        <v>62</v>
      </c>
      <c r="B1037" s="83"/>
      <c r="C1037" s="84"/>
      <c r="D1037" s="84"/>
      <c r="E1037" s="84"/>
      <c r="F1037" s="85"/>
    </row>
    <row r="1038" spans="1:6" ht="15" x14ac:dyDescent="0.4">
      <c r="A1038" s="7" t="s">
        <v>63</v>
      </c>
      <c r="B1038" s="83"/>
      <c r="C1038" s="84"/>
      <c r="D1038" s="84"/>
      <c r="E1038" s="84"/>
      <c r="F1038" s="85"/>
    </row>
    <row r="1039" spans="1:6" ht="15" x14ac:dyDescent="0.4">
      <c r="A1039" s="99" t="s">
        <v>1924</v>
      </c>
      <c r="B1039" s="100"/>
      <c r="C1039" s="100"/>
      <c r="D1039" s="100"/>
      <c r="E1039" s="100"/>
      <c r="F1039" s="101"/>
    </row>
    <row r="1040" spans="1:6" ht="15" x14ac:dyDescent="0.4">
      <c r="A1040" s="7" t="s">
        <v>61</v>
      </c>
      <c r="B1040" s="105"/>
      <c r="C1040" s="106"/>
      <c r="D1040" s="106"/>
      <c r="E1040" s="106"/>
      <c r="F1040" s="107"/>
    </row>
    <row r="1041" spans="1:6" ht="15" x14ac:dyDescent="0.4">
      <c r="A1041" s="7" t="s">
        <v>62</v>
      </c>
      <c r="B1041" s="83"/>
      <c r="C1041" s="84"/>
      <c r="D1041" s="84"/>
      <c r="E1041" s="84"/>
      <c r="F1041" s="85"/>
    </row>
    <row r="1042" spans="1:6" ht="15" x14ac:dyDescent="0.4">
      <c r="A1042" s="7" t="s">
        <v>63</v>
      </c>
      <c r="B1042" s="83"/>
      <c r="C1042" s="84"/>
      <c r="D1042" s="84"/>
      <c r="E1042" s="84"/>
      <c r="F1042" s="85"/>
    </row>
    <row r="1043" spans="1:6" ht="15" x14ac:dyDescent="0.4">
      <c r="A1043" s="99" t="s">
        <v>1923</v>
      </c>
      <c r="B1043" s="100"/>
      <c r="C1043" s="100"/>
      <c r="D1043" s="100"/>
      <c r="E1043" s="100"/>
      <c r="F1043" s="101"/>
    </row>
    <row r="1044" spans="1:6" ht="15" x14ac:dyDescent="0.4">
      <c r="A1044" s="7" t="s">
        <v>61</v>
      </c>
      <c r="B1044" s="105"/>
      <c r="C1044" s="106"/>
      <c r="D1044" s="106"/>
      <c r="E1044" s="106"/>
      <c r="F1044" s="107"/>
    </row>
    <row r="1045" spans="1:6" ht="15" x14ac:dyDescent="0.4">
      <c r="A1045" s="7" t="s">
        <v>62</v>
      </c>
      <c r="B1045" s="83"/>
      <c r="C1045" s="84"/>
      <c r="D1045" s="84"/>
      <c r="E1045" s="84"/>
      <c r="F1045" s="85"/>
    </row>
    <row r="1046" spans="1:6" ht="15" x14ac:dyDescent="0.4">
      <c r="A1046" s="7" t="s">
        <v>63</v>
      </c>
      <c r="B1046" s="83"/>
      <c r="C1046" s="84"/>
      <c r="D1046" s="84"/>
      <c r="E1046" s="84"/>
      <c r="F1046" s="85"/>
    </row>
    <row r="1047" spans="1:6" ht="15" x14ac:dyDescent="0.4">
      <c r="A1047" s="144" t="s">
        <v>1949</v>
      </c>
      <c r="B1047" s="145"/>
      <c r="C1047" s="145"/>
      <c r="D1047" s="145"/>
      <c r="E1047" s="145"/>
      <c r="F1047" s="146"/>
    </row>
    <row r="1048" spans="1:6" ht="15" x14ac:dyDescent="0.4">
      <c r="A1048" s="99" t="s">
        <v>1924</v>
      </c>
      <c r="B1048" s="100"/>
      <c r="C1048" s="100"/>
      <c r="D1048" s="100"/>
      <c r="E1048" s="100"/>
      <c r="F1048" s="101"/>
    </row>
    <row r="1049" spans="1:6" ht="15" x14ac:dyDescent="0.4">
      <c r="A1049" s="7" t="s">
        <v>61</v>
      </c>
      <c r="B1049" s="105"/>
      <c r="C1049" s="106"/>
      <c r="D1049" s="106"/>
      <c r="E1049" s="106"/>
      <c r="F1049" s="107"/>
    </row>
    <row r="1050" spans="1:6" ht="15" x14ac:dyDescent="0.4">
      <c r="A1050" s="7" t="s">
        <v>62</v>
      </c>
      <c r="B1050" s="83"/>
      <c r="C1050" s="84"/>
      <c r="D1050" s="84"/>
      <c r="E1050" s="84"/>
      <c r="F1050" s="85"/>
    </row>
    <row r="1051" spans="1:6" ht="15" x14ac:dyDescent="0.4">
      <c r="A1051" s="7" t="s">
        <v>63</v>
      </c>
      <c r="B1051" s="83"/>
      <c r="C1051" s="84"/>
      <c r="D1051" s="84"/>
      <c r="E1051" s="84"/>
      <c r="F1051" s="85"/>
    </row>
    <row r="1052" spans="1:6" ht="15" x14ac:dyDescent="0.4">
      <c r="A1052" s="99" t="s">
        <v>1925</v>
      </c>
      <c r="B1052" s="100"/>
      <c r="C1052" s="100"/>
      <c r="D1052" s="100"/>
      <c r="E1052" s="100"/>
      <c r="F1052" s="101"/>
    </row>
    <row r="1053" spans="1:6" ht="15" x14ac:dyDescent="0.4">
      <c r="A1053" s="7" t="s">
        <v>61</v>
      </c>
      <c r="B1053" s="105"/>
      <c r="C1053" s="106"/>
      <c r="D1053" s="106"/>
      <c r="E1053" s="106"/>
      <c r="F1053" s="107"/>
    </row>
    <row r="1054" spans="1:6" ht="15" x14ac:dyDescent="0.4">
      <c r="A1054" s="7" t="s">
        <v>62</v>
      </c>
      <c r="B1054" s="83"/>
      <c r="C1054" s="84"/>
      <c r="D1054" s="84"/>
      <c r="E1054" s="84"/>
      <c r="F1054" s="85"/>
    </row>
    <row r="1055" spans="1:6" ht="15" x14ac:dyDescent="0.4">
      <c r="A1055" s="7" t="s">
        <v>63</v>
      </c>
      <c r="B1055" s="83"/>
      <c r="C1055" s="84"/>
      <c r="D1055" s="84"/>
      <c r="E1055" s="84"/>
      <c r="F1055" s="85"/>
    </row>
    <row r="1056" spans="1:6" ht="15" x14ac:dyDescent="0.4">
      <c r="A1056" s="99" t="s">
        <v>1923</v>
      </c>
      <c r="B1056" s="100"/>
      <c r="C1056" s="100"/>
      <c r="D1056" s="100"/>
      <c r="E1056" s="100"/>
      <c r="F1056" s="101"/>
    </row>
    <row r="1057" spans="1:6" ht="15" x14ac:dyDescent="0.4">
      <c r="A1057" s="7" t="s">
        <v>61</v>
      </c>
      <c r="B1057" s="105"/>
      <c r="C1057" s="106"/>
      <c r="D1057" s="106"/>
      <c r="E1057" s="106"/>
      <c r="F1057" s="107"/>
    </row>
    <row r="1058" spans="1:6" ht="15" x14ac:dyDescent="0.4">
      <c r="A1058" s="7" t="s">
        <v>62</v>
      </c>
      <c r="B1058" s="83"/>
      <c r="C1058" s="84"/>
      <c r="D1058" s="84"/>
      <c r="E1058" s="84"/>
      <c r="F1058" s="85"/>
    </row>
    <row r="1059" spans="1:6" ht="15" x14ac:dyDescent="0.4">
      <c r="A1059" s="7" t="s">
        <v>63</v>
      </c>
      <c r="B1059" s="83"/>
      <c r="C1059" s="84"/>
      <c r="D1059" s="84"/>
      <c r="E1059" s="84"/>
      <c r="F1059" s="85"/>
    </row>
    <row r="1060" spans="1:6" ht="15" x14ac:dyDescent="0.4">
      <c r="A1060" s="144" t="s">
        <v>1948</v>
      </c>
      <c r="B1060" s="145"/>
      <c r="C1060" s="145"/>
      <c r="D1060" s="145"/>
      <c r="E1060" s="145"/>
      <c r="F1060" s="146"/>
    </row>
    <row r="1061" spans="1:6" ht="15" x14ac:dyDescent="0.4">
      <c r="A1061" s="99" t="s">
        <v>1924</v>
      </c>
      <c r="B1061" s="100"/>
      <c r="C1061" s="100"/>
      <c r="D1061" s="100"/>
      <c r="E1061" s="100"/>
      <c r="F1061" s="101"/>
    </row>
    <row r="1062" spans="1:6" ht="15" x14ac:dyDescent="0.4">
      <c r="A1062" s="7" t="s">
        <v>61</v>
      </c>
      <c r="B1062" s="105"/>
      <c r="C1062" s="106"/>
      <c r="D1062" s="106"/>
      <c r="E1062" s="106"/>
      <c r="F1062" s="107"/>
    </row>
    <row r="1063" spans="1:6" ht="15" x14ac:dyDescent="0.4">
      <c r="A1063" s="7" t="s">
        <v>62</v>
      </c>
      <c r="B1063" s="83"/>
      <c r="C1063" s="84"/>
      <c r="D1063" s="84"/>
      <c r="E1063" s="84"/>
      <c r="F1063" s="85"/>
    </row>
    <row r="1064" spans="1:6" ht="15" x14ac:dyDescent="0.4">
      <c r="A1064" s="7" t="s">
        <v>63</v>
      </c>
      <c r="B1064" s="83"/>
      <c r="C1064" s="84"/>
      <c r="D1064" s="84"/>
      <c r="E1064" s="84"/>
      <c r="F1064" s="85"/>
    </row>
    <row r="1065" spans="1:6" ht="15" x14ac:dyDescent="0.4">
      <c r="A1065" s="99" t="s">
        <v>1923</v>
      </c>
      <c r="B1065" s="100"/>
      <c r="C1065" s="100"/>
      <c r="D1065" s="100"/>
      <c r="E1065" s="100"/>
      <c r="F1065" s="101"/>
    </row>
    <row r="1066" spans="1:6" ht="15" x14ac:dyDescent="0.4">
      <c r="A1066" s="7" t="s">
        <v>61</v>
      </c>
      <c r="B1066" s="105"/>
      <c r="C1066" s="106"/>
      <c r="D1066" s="106"/>
      <c r="E1066" s="106"/>
      <c r="F1066" s="107"/>
    </row>
    <row r="1067" spans="1:6" ht="15" x14ac:dyDescent="0.4">
      <c r="A1067" s="7" t="s">
        <v>62</v>
      </c>
      <c r="B1067" s="83"/>
      <c r="C1067" s="84"/>
      <c r="D1067" s="84"/>
      <c r="E1067" s="84"/>
      <c r="F1067" s="85"/>
    </row>
    <row r="1068" spans="1:6" ht="15" x14ac:dyDescent="0.4">
      <c r="A1068" s="7" t="s">
        <v>63</v>
      </c>
      <c r="B1068" s="83"/>
      <c r="C1068" s="84"/>
      <c r="D1068" s="84"/>
      <c r="E1068" s="84"/>
      <c r="F1068" s="85"/>
    </row>
    <row r="1069" spans="1:6" ht="15" x14ac:dyDescent="0.4">
      <c r="A1069" s="99" t="s">
        <v>1925</v>
      </c>
      <c r="B1069" s="100"/>
      <c r="C1069" s="100"/>
      <c r="D1069" s="100"/>
      <c r="E1069" s="100"/>
      <c r="F1069" s="101"/>
    </row>
    <row r="1070" spans="1:6" ht="15" x14ac:dyDescent="0.4">
      <c r="A1070" s="7" t="s">
        <v>61</v>
      </c>
      <c r="B1070" s="105"/>
      <c r="C1070" s="106"/>
      <c r="D1070" s="106"/>
      <c r="E1070" s="106"/>
      <c r="F1070" s="107"/>
    </row>
    <row r="1071" spans="1:6" ht="15" x14ac:dyDescent="0.4">
      <c r="A1071" s="7" t="s">
        <v>62</v>
      </c>
      <c r="B1071" s="83"/>
      <c r="C1071" s="84"/>
      <c r="D1071" s="84"/>
      <c r="E1071" s="84"/>
      <c r="F1071" s="85"/>
    </row>
    <row r="1072" spans="1:6" ht="15" x14ac:dyDescent="0.4">
      <c r="A1072" s="7" t="s">
        <v>63</v>
      </c>
      <c r="B1072" s="83"/>
      <c r="C1072" s="84"/>
      <c r="D1072" s="84"/>
      <c r="E1072" s="84"/>
      <c r="F1072" s="85"/>
    </row>
    <row r="1073" spans="1:6" ht="15" x14ac:dyDescent="0.4">
      <c r="A1073" s="144" t="s">
        <v>1947</v>
      </c>
      <c r="B1073" s="145"/>
      <c r="C1073" s="145"/>
      <c r="D1073" s="145"/>
      <c r="E1073" s="145"/>
      <c r="F1073" s="146"/>
    </row>
    <row r="1074" spans="1:6" ht="15" x14ac:dyDescent="0.4">
      <c r="A1074" s="99" t="s">
        <v>1924</v>
      </c>
      <c r="B1074" s="100"/>
      <c r="C1074" s="100"/>
      <c r="D1074" s="100"/>
      <c r="E1074" s="100"/>
      <c r="F1074" s="101"/>
    </row>
    <row r="1075" spans="1:6" ht="15" x14ac:dyDescent="0.4">
      <c r="A1075" s="7" t="s">
        <v>61</v>
      </c>
      <c r="B1075" s="105"/>
      <c r="C1075" s="106"/>
      <c r="D1075" s="106"/>
      <c r="E1075" s="106"/>
      <c r="F1075" s="107"/>
    </row>
    <row r="1076" spans="1:6" ht="15" x14ac:dyDescent="0.4">
      <c r="A1076" s="7" t="s">
        <v>62</v>
      </c>
      <c r="B1076" s="83"/>
      <c r="C1076" s="84"/>
      <c r="D1076" s="84"/>
      <c r="E1076" s="84"/>
      <c r="F1076" s="85"/>
    </row>
    <row r="1077" spans="1:6" ht="15" x14ac:dyDescent="0.4">
      <c r="A1077" s="7" t="s">
        <v>63</v>
      </c>
      <c r="B1077" s="83"/>
      <c r="C1077" s="84"/>
      <c r="D1077" s="84"/>
      <c r="E1077" s="84"/>
      <c r="F1077" s="85"/>
    </row>
    <row r="1078" spans="1:6" ht="15" x14ac:dyDescent="0.4">
      <c r="A1078" s="99" t="s">
        <v>1923</v>
      </c>
      <c r="B1078" s="100"/>
      <c r="C1078" s="100"/>
      <c r="D1078" s="100"/>
      <c r="E1078" s="100"/>
      <c r="F1078" s="101"/>
    </row>
    <row r="1079" spans="1:6" ht="15" x14ac:dyDescent="0.4">
      <c r="A1079" s="7" t="s">
        <v>61</v>
      </c>
      <c r="B1079" s="105"/>
      <c r="C1079" s="106"/>
      <c r="D1079" s="106"/>
      <c r="E1079" s="106"/>
      <c r="F1079" s="107"/>
    </row>
    <row r="1080" spans="1:6" ht="15" x14ac:dyDescent="0.4">
      <c r="A1080" s="7" t="s">
        <v>62</v>
      </c>
      <c r="B1080" s="83"/>
      <c r="C1080" s="84"/>
      <c r="D1080" s="84"/>
      <c r="E1080" s="84"/>
      <c r="F1080" s="85"/>
    </row>
    <row r="1081" spans="1:6" ht="15" x14ac:dyDescent="0.4">
      <c r="A1081" s="7" t="s">
        <v>63</v>
      </c>
      <c r="B1081" s="83"/>
      <c r="C1081" s="84"/>
      <c r="D1081" s="84"/>
      <c r="E1081" s="84"/>
      <c r="F1081" s="85"/>
    </row>
    <row r="1082" spans="1:6" ht="15" x14ac:dyDescent="0.4">
      <c r="A1082" s="99" t="s">
        <v>1925</v>
      </c>
      <c r="B1082" s="100"/>
      <c r="C1082" s="100"/>
      <c r="D1082" s="100"/>
      <c r="E1082" s="100"/>
      <c r="F1082" s="101"/>
    </row>
    <row r="1083" spans="1:6" ht="15" x14ac:dyDescent="0.4">
      <c r="A1083" s="7" t="s">
        <v>61</v>
      </c>
      <c r="B1083" s="105"/>
      <c r="C1083" s="106"/>
      <c r="D1083" s="106"/>
      <c r="E1083" s="106"/>
      <c r="F1083" s="107"/>
    </row>
    <row r="1084" spans="1:6" ht="15" x14ac:dyDescent="0.4">
      <c r="A1084" s="7" t="s">
        <v>62</v>
      </c>
      <c r="B1084" s="83"/>
      <c r="C1084" s="84"/>
      <c r="D1084" s="84"/>
      <c r="E1084" s="84"/>
      <c r="F1084" s="85"/>
    </row>
    <row r="1085" spans="1:6" ht="15" x14ac:dyDescent="0.4">
      <c r="A1085" s="7" t="s">
        <v>63</v>
      </c>
      <c r="B1085" s="83"/>
      <c r="C1085" s="84"/>
      <c r="D1085" s="84"/>
      <c r="E1085" s="84"/>
      <c r="F1085" s="85"/>
    </row>
    <row r="1086" spans="1:6" ht="15" x14ac:dyDescent="0.4">
      <c r="A1086" s="144" t="s">
        <v>1946</v>
      </c>
      <c r="B1086" s="145"/>
      <c r="C1086" s="145"/>
      <c r="D1086" s="145"/>
      <c r="E1086" s="145"/>
      <c r="F1086" s="146"/>
    </row>
    <row r="1087" spans="1:6" ht="15" x14ac:dyDescent="0.4">
      <c r="A1087" s="99" t="s">
        <v>1925</v>
      </c>
      <c r="B1087" s="100"/>
      <c r="C1087" s="100"/>
      <c r="D1087" s="100"/>
      <c r="E1087" s="100"/>
      <c r="F1087" s="101"/>
    </row>
    <row r="1088" spans="1:6" ht="15" x14ac:dyDescent="0.4">
      <c r="A1088" s="7" t="s">
        <v>61</v>
      </c>
      <c r="B1088" s="105"/>
      <c r="C1088" s="106"/>
      <c r="D1088" s="106"/>
      <c r="E1088" s="106"/>
      <c r="F1088" s="107"/>
    </row>
    <row r="1089" spans="1:6" ht="15" x14ac:dyDescent="0.4">
      <c r="A1089" s="7" t="s">
        <v>62</v>
      </c>
      <c r="B1089" s="83"/>
      <c r="C1089" s="84"/>
      <c r="D1089" s="84"/>
      <c r="E1089" s="84"/>
      <c r="F1089" s="85"/>
    </row>
    <row r="1090" spans="1:6" ht="15" x14ac:dyDescent="0.4">
      <c r="A1090" s="7" t="s">
        <v>63</v>
      </c>
      <c r="B1090" s="83"/>
      <c r="C1090" s="84"/>
      <c r="D1090" s="84"/>
      <c r="E1090" s="84"/>
      <c r="F1090" s="85"/>
    </row>
    <row r="1091" spans="1:6" ht="15" x14ac:dyDescent="0.4">
      <c r="A1091" s="99" t="s">
        <v>1924</v>
      </c>
      <c r="B1091" s="100"/>
      <c r="C1091" s="100"/>
      <c r="D1091" s="100"/>
      <c r="E1091" s="100"/>
      <c r="F1091" s="101"/>
    </row>
    <row r="1092" spans="1:6" ht="15" x14ac:dyDescent="0.4">
      <c r="A1092" s="7" t="s">
        <v>61</v>
      </c>
      <c r="B1092" s="105"/>
      <c r="C1092" s="106"/>
      <c r="D1092" s="106"/>
      <c r="E1092" s="106"/>
      <c r="F1092" s="107"/>
    </row>
    <row r="1093" spans="1:6" ht="15" x14ac:dyDescent="0.4">
      <c r="A1093" s="7" t="s">
        <v>62</v>
      </c>
      <c r="B1093" s="83"/>
      <c r="C1093" s="84"/>
      <c r="D1093" s="84"/>
      <c r="E1093" s="84"/>
      <c r="F1093" s="85"/>
    </row>
    <row r="1094" spans="1:6" ht="15" x14ac:dyDescent="0.4">
      <c r="A1094" s="7" t="s">
        <v>63</v>
      </c>
      <c r="B1094" s="83"/>
      <c r="C1094" s="84"/>
      <c r="D1094" s="84"/>
      <c r="E1094" s="84"/>
      <c r="F1094" s="85"/>
    </row>
    <row r="1095" spans="1:6" ht="15" x14ac:dyDescent="0.4">
      <c r="A1095" s="99" t="s">
        <v>1923</v>
      </c>
      <c r="B1095" s="100"/>
      <c r="C1095" s="100"/>
      <c r="D1095" s="100"/>
      <c r="E1095" s="100"/>
      <c r="F1095" s="101"/>
    </row>
    <row r="1096" spans="1:6" ht="15" x14ac:dyDescent="0.4">
      <c r="A1096" s="7" t="s">
        <v>61</v>
      </c>
      <c r="B1096" s="105"/>
      <c r="C1096" s="106"/>
      <c r="D1096" s="106"/>
      <c r="E1096" s="106"/>
      <c r="F1096" s="107"/>
    </row>
    <row r="1097" spans="1:6" ht="15" x14ac:dyDescent="0.4">
      <c r="A1097" s="7" t="s">
        <v>62</v>
      </c>
      <c r="B1097" s="83"/>
      <c r="C1097" s="84"/>
      <c r="D1097" s="84"/>
      <c r="E1097" s="84"/>
      <c r="F1097" s="85"/>
    </row>
    <row r="1098" spans="1:6" ht="15" x14ac:dyDescent="0.4">
      <c r="A1098" s="7" t="s">
        <v>63</v>
      </c>
      <c r="B1098" s="83"/>
      <c r="C1098" s="84"/>
      <c r="D1098" s="84"/>
      <c r="E1098" s="84"/>
      <c r="F1098" s="85"/>
    </row>
    <row r="1099" spans="1:6" ht="15" x14ac:dyDescent="0.4">
      <c r="A1099" s="144" t="s">
        <v>1945</v>
      </c>
      <c r="B1099" s="145"/>
      <c r="C1099" s="145"/>
      <c r="D1099" s="145"/>
      <c r="E1099" s="145"/>
      <c r="F1099" s="146"/>
    </row>
    <row r="1100" spans="1:6" ht="15" x14ac:dyDescent="0.4">
      <c r="A1100" s="99" t="s">
        <v>1923</v>
      </c>
      <c r="B1100" s="100"/>
      <c r="C1100" s="100"/>
      <c r="D1100" s="100"/>
      <c r="E1100" s="100"/>
      <c r="F1100" s="101"/>
    </row>
    <row r="1101" spans="1:6" ht="15" x14ac:dyDescent="0.4">
      <c r="A1101" s="7" t="s">
        <v>61</v>
      </c>
      <c r="B1101" s="105"/>
      <c r="C1101" s="106"/>
      <c r="D1101" s="106"/>
      <c r="E1101" s="106"/>
      <c r="F1101" s="107"/>
    </row>
    <row r="1102" spans="1:6" ht="15" x14ac:dyDescent="0.4">
      <c r="A1102" s="7" t="s">
        <v>62</v>
      </c>
      <c r="B1102" s="83"/>
      <c r="C1102" s="84"/>
      <c r="D1102" s="84"/>
      <c r="E1102" s="84"/>
      <c r="F1102" s="85"/>
    </row>
    <row r="1103" spans="1:6" ht="15" x14ac:dyDescent="0.4">
      <c r="A1103" s="7" t="s">
        <v>63</v>
      </c>
      <c r="B1103" s="83"/>
      <c r="C1103" s="84"/>
      <c r="D1103" s="84"/>
      <c r="E1103" s="84"/>
      <c r="F1103" s="85"/>
    </row>
    <row r="1104" spans="1:6" ht="15" x14ac:dyDescent="0.4">
      <c r="A1104" s="99" t="s">
        <v>1924</v>
      </c>
      <c r="B1104" s="100"/>
      <c r="C1104" s="100"/>
      <c r="D1104" s="100"/>
      <c r="E1104" s="100"/>
      <c r="F1104" s="101"/>
    </row>
    <row r="1105" spans="1:6" ht="15" x14ac:dyDescent="0.4">
      <c r="A1105" s="7" t="s">
        <v>61</v>
      </c>
      <c r="B1105" s="105"/>
      <c r="C1105" s="106"/>
      <c r="D1105" s="106"/>
      <c r="E1105" s="106"/>
      <c r="F1105" s="107"/>
    </row>
    <row r="1106" spans="1:6" ht="15" x14ac:dyDescent="0.4">
      <c r="A1106" s="7" t="s">
        <v>62</v>
      </c>
      <c r="B1106" s="83"/>
      <c r="C1106" s="84"/>
      <c r="D1106" s="84"/>
      <c r="E1106" s="84"/>
      <c r="F1106" s="85"/>
    </row>
    <row r="1107" spans="1:6" ht="15" x14ac:dyDescent="0.4">
      <c r="A1107" s="7" t="s">
        <v>63</v>
      </c>
      <c r="B1107" s="83"/>
      <c r="C1107" s="84"/>
      <c r="D1107" s="84"/>
      <c r="E1107" s="84"/>
      <c r="F1107" s="85"/>
    </row>
    <row r="1108" spans="1:6" ht="15" x14ac:dyDescent="0.4">
      <c r="A1108" s="99" t="s">
        <v>1925</v>
      </c>
      <c r="B1108" s="100"/>
      <c r="C1108" s="100"/>
      <c r="D1108" s="100"/>
      <c r="E1108" s="100"/>
      <c r="F1108" s="101"/>
    </row>
    <row r="1109" spans="1:6" ht="15" x14ac:dyDescent="0.4">
      <c r="A1109" s="7" t="s">
        <v>61</v>
      </c>
      <c r="B1109" s="105"/>
      <c r="C1109" s="106"/>
      <c r="D1109" s="106"/>
      <c r="E1109" s="106"/>
      <c r="F1109" s="107"/>
    </row>
    <row r="1110" spans="1:6" ht="15" x14ac:dyDescent="0.4">
      <c r="A1110" s="7" t="s">
        <v>62</v>
      </c>
      <c r="B1110" s="83"/>
      <c r="C1110" s="84"/>
      <c r="D1110" s="84"/>
      <c r="E1110" s="84"/>
      <c r="F1110" s="85"/>
    </row>
    <row r="1111" spans="1:6" ht="15" x14ac:dyDescent="0.4">
      <c r="A1111" s="7" t="s">
        <v>63</v>
      </c>
      <c r="B1111" s="83"/>
      <c r="C1111" s="84"/>
      <c r="D1111" s="84"/>
      <c r="E1111" s="84"/>
      <c r="F1111" s="85"/>
    </row>
    <row r="1112" spans="1:6" ht="15" x14ac:dyDescent="0.4">
      <c r="A1112" s="144" t="s">
        <v>1944</v>
      </c>
      <c r="B1112" s="145"/>
      <c r="C1112" s="145"/>
      <c r="D1112" s="145"/>
      <c r="E1112" s="145"/>
      <c r="F1112" s="146"/>
    </row>
    <row r="1113" spans="1:6" ht="15" x14ac:dyDescent="0.4">
      <c r="A1113" s="99" t="s">
        <v>1925</v>
      </c>
      <c r="B1113" s="100"/>
      <c r="C1113" s="100"/>
      <c r="D1113" s="100"/>
      <c r="E1113" s="100"/>
      <c r="F1113" s="101"/>
    </row>
    <row r="1114" spans="1:6" ht="15" x14ac:dyDescent="0.4">
      <c r="A1114" s="7" t="s">
        <v>61</v>
      </c>
      <c r="B1114" s="105"/>
      <c r="C1114" s="106"/>
      <c r="D1114" s="106"/>
      <c r="E1114" s="106"/>
      <c r="F1114" s="107"/>
    </row>
    <row r="1115" spans="1:6" ht="15" x14ac:dyDescent="0.4">
      <c r="A1115" s="7" t="s">
        <v>62</v>
      </c>
      <c r="B1115" s="83"/>
      <c r="C1115" s="84"/>
      <c r="D1115" s="84"/>
      <c r="E1115" s="84"/>
      <c r="F1115" s="85"/>
    </row>
    <row r="1116" spans="1:6" ht="15" x14ac:dyDescent="0.4">
      <c r="A1116" s="7" t="s">
        <v>63</v>
      </c>
      <c r="B1116" s="83"/>
      <c r="C1116" s="84"/>
      <c r="D1116" s="84"/>
      <c r="E1116" s="84"/>
      <c r="F1116" s="85"/>
    </row>
    <row r="1117" spans="1:6" ht="15" x14ac:dyDescent="0.4">
      <c r="A1117" s="99" t="s">
        <v>1924</v>
      </c>
      <c r="B1117" s="100"/>
      <c r="C1117" s="100"/>
      <c r="D1117" s="100"/>
      <c r="E1117" s="100"/>
      <c r="F1117" s="101"/>
    </row>
    <row r="1118" spans="1:6" ht="15" x14ac:dyDescent="0.4">
      <c r="A1118" s="7" t="s">
        <v>61</v>
      </c>
      <c r="B1118" s="105"/>
      <c r="C1118" s="106"/>
      <c r="D1118" s="106"/>
      <c r="E1118" s="106"/>
      <c r="F1118" s="107"/>
    </row>
    <row r="1119" spans="1:6" ht="15" x14ac:dyDescent="0.4">
      <c r="A1119" s="7" t="s">
        <v>62</v>
      </c>
      <c r="B1119" s="83"/>
      <c r="C1119" s="84"/>
      <c r="D1119" s="84"/>
      <c r="E1119" s="84"/>
      <c r="F1119" s="85"/>
    </row>
    <row r="1120" spans="1:6" ht="15" x14ac:dyDescent="0.4">
      <c r="A1120" s="7" t="s">
        <v>63</v>
      </c>
      <c r="B1120" s="83"/>
      <c r="C1120" s="84"/>
      <c r="D1120" s="84"/>
      <c r="E1120" s="84"/>
      <c r="F1120" s="85"/>
    </row>
    <row r="1121" spans="1:6" ht="15" x14ac:dyDescent="0.4">
      <c r="A1121" s="99" t="s">
        <v>1923</v>
      </c>
      <c r="B1121" s="100"/>
      <c r="C1121" s="100"/>
      <c r="D1121" s="100"/>
      <c r="E1121" s="100"/>
      <c r="F1121" s="101"/>
    </row>
    <row r="1122" spans="1:6" ht="15" x14ac:dyDescent="0.4">
      <c r="A1122" s="7" t="s">
        <v>61</v>
      </c>
      <c r="B1122" s="105"/>
      <c r="C1122" s="106"/>
      <c r="D1122" s="106"/>
      <c r="E1122" s="106"/>
      <c r="F1122" s="107"/>
    </row>
    <row r="1123" spans="1:6" ht="15" x14ac:dyDescent="0.4">
      <c r="A1123" s="7" t="s">
        <v>62</v>
      </c>
      <c r="B1123" s="83"/>
      <c r="C1123" s="84"/>
      <c r="D1123" s="84"/>
      <c r="E1123" s="84"/>
      <c r="F1123" s="85"/>
    </row>
    <row r="1124" spans="1:6" ht="15" x14ac:dyDescent="0.4">
      <c r="A1124" s="7" t="s">
        <v>63</v>
      </c>
      <c r="B1124" s="83"/>
      <c r="C1124" s="84"/>
      <c r="D1124" s="84"/>
      <c r="E1124" s="84"/>
      <c r="F1124" s="85"/>
    </row>
    <row r="1125" spans="1:6" ht="15" x14ac:dyDescent="0.4">
      <c r="A1125" s="144" t="s">
        <v>1943</v>
      </c>
      <c r="B1125" s="145"/>
      <c r="C1125" s="145"/>
      <c r="D1125" s="145"/>
      <c r="E1125" s="145"/>
      <c r="F1125" s="146"/>
    </row>
    <row r="1126" spans="1:6" ht="15" x14ac:dyDescent="0.4">
      <c r="A1126" s="99" t="s">
        <v>1925</v>
      </c>
      <c r="B1126" s="100"/>
      <c r="C1126" s="100"/>
      <c r="D1126" s="100"/>
      <c r="E1126" s="100"/>
      <c r="F1126" s="101"/>
    </row>
    <row r="1127" spans="1:6" ht="15" x14ac:dyDescent="0.4">
      <c r="A1127" s="7" t="s">
        <v>61</v>
      </c>
      <c r="B1127" s="105"/>
      <c r="C1127" s="106"/>
      <c r="D1127" s="106"/>
      <c r="E1127" s="106"/>
      <c r="F1127" s="107"/>
    </row>
    <row r="1128" spans="1:6" ht="15" x14ac:dyDescent="0.4">
      <c r="A1128" s="7" t="s">
        <v>62</v>
      </c>
      <c r="B1128" s="83"/>
      <c r="C1128" s="84"/>
      <c r="D1128" s="84"/>
      <c r="E1128" s="84"/>
      <c r="F1128" s="85"/>
    </row>
    <row r="1129" spans="1:6" ht="15" x14ac:dyDescent="0.4">
      <c r="A1129" s="7" t="s">
        <v>63</v>
      </c>
      <c r="B1129" s="83"/>
      <c r="C1129" s="84"/>
      <c r="D1129" s="84"/>
      <c r="E1129" s="84"/>
      <c r="F1129" s="85"/>
    </row>
    <row r="1130" spans="1:6" ht="15" x14ac:dyDescent="0.4">
      <c r="A1130" s="99" t="s">
        <v>1924</v>
      </c>
      <c r="B1130" s="100"/>
      <c r="C1130" s="100"/>
      <c r="D1130" s="100"/>
      <c r="E1130" s="100"/>
      <c r="F1130" s="101"/>
    </row>
    <row r="1131" spans="1:6" ht="15" x14ac:dyDescent="0.4">
      <c r="A1131" s="7" t="s">
        <v>61</v>
      </c>
      <c r="B1131" s="105"/>
      <c r="C1131" s="106"/>
      <c r="D1131" s="106"/>
      <c r="E1131" s="106"/>
      <c r="F1131" s="107"/>
    </row>
    <row r="1132" spans="1:6" ht="15" x14ac:dyDescent="0.4">
      <c r="A1132" s="7" t="s">
        <v>62</v>
      </c>
      <c r="B1132" s="83"/>
      <c r="C1132" s="84"/>
      <c r="D1132" s="84"/>
      <c r="E1132" s="84"/>
      <c r="F1132" s="85"/>
    </row>
    <row r="1133" spans="1:6" ht="15" x14ac:dyDescent="0.4">
      <c r="A1133" s="7" t="s">
        <v>63</v>
      </c>
      <c r="B1133" s="83"/>
      <c r="C1133" s="84"/>
      <c r="D1133" s="84"/>
      <c r="E1133" s="84"/>
      <c r="F1133" s="85"/>
    </row>
    <row r="1134" spans="1:6" ht="15" x14ac:dyDescent="0.4">
      <c r="A1134" s="99" t="s">
        <v>1923</v>
      </c>
      <c r="B1134" s="100"/>
      <c r="C1134" s="100"/>
      <c r="D1134" s="100"/>
      <c r="E1134" s="100"/>
      <c r="F1134" s="101"/>
    </row>
    <row r="1135" spans="1:6" ht="15" x14ac:dyDescent="0.4">
      <c r="A1135" s="7" t="s">
        <v>61</v>
      </c>
      <c r="B1135" s="105"/>
      <c r="C1135" s="106"/>
      <c r="D1135" s="106"/>
      <c r="E1135" s="106"/>
      <c r="F1135" s="107"/>
    </row>
    <row r="1136" spans="1:6" ht="15" x14ac:dyDescent="0.4">
      <c r="A1136" s="7" t="s">
        <v>62</v>
      </c>
      <c r="B1136" s="83"/>
      <c r="C1136" s="84"/>
      <c r="D1136" s="84"/>
      <c r="E1136" s="84"/>
      <c r="F1136" s="85"/>
    </row>
    <row r="1137" spans="1:6" ht="15" x14ac:dyDescent="0.4">
      <c r="A1137" s="7" t="s">
        <v>63</v>
      </c>
      <c r="B1137" s="83"/>
      <c r="C1137" s="84"/>
      <c r="D1137" s="84"/>
      <c r="E1137" s="84"/>
      <c r="F1137" s="85"/>
    </row>
    <row r="1138" spans="1:6" ht="15" x14ac:dyDescent="0.4">
      <c r="A1138" s="144" t="s">
        <v>1942</v>
      </c>
      <c r="B1138" s="145"/>
      <c r="C1138" s="145"/>
      <c r="D1138" s="145"/>
      <c r="E1138" s="145"/>
      <c r="F1138" s="146"/>
    </row>
    <row r="1139" spans="1:6" ht="15" x14ac:dyDescent="0.4">
      <c r="A1139" s="99" t="s">
        <v>1925</v>
      </c>
      <c r="B1139" s="100"/>
      <c r="C1139" s="100"/>
      <c r="D1139" s="100"/>
      <c r="E1139" s="100"/>
      <c r="F1139" s="101"/>
    </row>
    <row r="1140" spans="1:6" ht="15" x14ac:dyDescent="0.4">
      <c r="A1140" s="7" t="s">
        <v>61</v>
      </c>
      <c r="B1140" s="105"/>
      <c r="C1140" s="106"/>
      <c r="D1140" s="106"/>
      <c r="E1140" s="106"/>
      <c r="F1140" s="107"/>
    </row>
    <row r="1141" spans="1:6" ht="15" x14ac:dyDescent="0.4">
      <c r="A1141" s="7" t="s">
        <v>62</v>
      </c>
      <c r="B1141" s="83"/>
      <c r="C1141" s="84"/>
      <c r="D1141" s="84"/>
      <c r="E1141" s="84"/>
      <c r="F1141" s="85"/>
    </row>
    <row r="1142" spans="1:6" ht="15" x14ac:dyDescent="0.4">
      <c r="A1142" s="7" t="s">
        <v>63</v>
      </c>
      <c r="B1142" s="83"/>
      <c r="C1142" s="84"/>
      <c r="D1142" s="84"/>
      <c r="E1142" s="84"/>
      <c r="F1142" s="85"/>
    </row>
    <row r="1143" spans="1:6" ht="15" x14ac:dyDescent="0.4">
      <c r="A1143" s="99" t="s">
        <v>1924</v>
      </c>
      <c r="B1143" s="100"/>
      <c r="C1143" s="100"/>
      <c r="D1143" s="100"/>
      <c r="E1143" s="100"/>
      <c r="F1143" s="101"/>
    </row>
    <row r="1144" spans="1:6" ht="15" x14ac:dyDescent="0.4">
      <c r="A1144" s="7" t="s">
        <v>61</v>
      </c>
      <c r="B1144" s="105"/>
      <c r="C1144" s="106"/>
      <c r="D1144" s="106"/>
      <c r="E1144" s="106"/>
      <c r="F1144" s="107"/>
    </row>
    <row r="1145" spans="1:6" ht="15" x14ac:dyDescent="0.4">
      <c r="A1145" s="7" t="s">
        <v>62</v>
      </c>
      <c r="B1145" s="83"/>
      <c r="C1145" s="84"/>
      <c r="D1145" s="84"/>
      <c r="E1145" s="84"/>
      <c r="F1145" s="85"/>
    </row>
    <row r="1146" spans="1:6" ht="15" x14ac:dyDescent="0.4">
      <c r="A1146" s="7" t="s">
        <v>63</v>
      </c>
      <c r="B1146" s="83"/>
      <c r="C1146" s="84"/>
      <c r="D1146" s="84"/>
      <c r="E1146" s="84"/>
      <c r="F1146" s="85"/>
    </row>
    <row r="1147" spans="1:6" ht="15" x14ac:dyDescent="0.4">
      <c r="A1147" s="99" t="s">
        <v>1923</v>
      </c>
      <c r="B1147" s="100"/>
      <c r="C1147" s="100"/>
      <c r="D1147" s="100"/>
      <c r="E1147" s="100"/>
      <c r="F1147" s="101"/>
    </row>
    <row r="1148" spans="1:6" ht="15" x14ac:dyDescent="0.4">
      <c r="A1148" s="7" t="s">
        <v>61</v>
      </c>
      <c r="B1148" s="105"/>
      <c r="C1148" s="106"/>
      <c r="D1148" s="106"/>
      <c r="E1148" s="106"/>
      <c r="F1148" s="107"/>
    </row>
    <row r="1149" spans="1:6" ht="15" x14ac:dyDescent="0.4">
      <c r="A1149" s="7" t="s">
        <v>62</v>
      </c>
      <c r="B1149" s="83"/>
      <c r="C1149" s="84"/>
      <c r="D1149" s="84"/>
      <c r="E1149" s="84"/>
      <c r="F1149" s="85"/>
    </row>
    <row r="1150" spans="1:6" ht="15" x14ac:dyDescent="0.4">
      <c r="A1150" s="7" t="s">
        <v>63</v>
      </c>
      <c r="B1150" s="83"/>
      <c r="C1150" s="84"/>
      <c r="D1150" s="84"/>
      <c r="E1150" s="84"/>
      <c r="F1150" s="85"/>
    </row>
    <row r="1151" spans="1:6" ht="15" x14ac:dyDescent="0.4">
      <c r="A1151" s="144" t="s">
        <v>1941</v>
      </c>
      <c r="B1151" s="145"/>
      <c r="C1151" s="145"/>
      <c r="D1151" s="145"/>
      <c r="E1151" s="145"/>
      <c r="F1151" s="146"/>
    </row>
    <row r="1152" spans="1:6" ht="15" x14ac:dyDescent="0.4">
      <c r="A1152" s="99" t="s">
        <v>1923</v>
      </c>
      <c r="B1152" s="100"/>
      <c r="C1152" s="100"/>
      <c r="D1152" s="100"/>
      <c r="E1152" s="100"/>
      <c r="F1152" s="101"/>
    </row>
    <row r="1153" spans="1:6" ht="15" x14ac:dyDescent="0.4">
      <c r="A1153" s="7" t="s">
        <v>61</v>
      </c>
      <c r="B1153" s="105"/>
      <c r="C1153" s="106"/>
      <c r="D1153" s="106"/>
      <c r="E1153" s="106"/>
      <c r="F1153" s="107"/>
    </row>
    <row r="1154" spans="1:6" ht="15" x14ac:dyDescent="0.4">
      <c r="A1154" s="7" t="s">
        <v>62</v>
      </c>
      <c r="B1154" s="83"/>
      <c r="C1154" s="84"/>
      <c r="D1154" s="84"/>
      <c r="E1154" s="84"/>
      <c r="F1154" s="85"/>
    </row>
    <row r="1155" spans="1:6" ht="15" x14ac:dyDescent="0.4">
      <c r="A1155" s="7" t="s">
        <v>63</v>
      </c>
      <c r="B1155" s="83"/>
      <c r="C1155" s="84"/>
      <c r="D1155" s="84"/>
      <c r="E1155" s="84"/>
      <c r="F1155" s="85"/>
    </row>
    <row r="1156" spans="1:6" ht="15" x14ac:dyDescent="0.4">
      <c r="A1156" s="99" t="s">
        <v>1925</v>
      </c>
      <c r="B1156" s="100"/>
      <c r="C1156" s="100"/>
      <c r="D1156" s="100"/>
      <c r="E1156" s="100"/>
      <c r="F1156" s="101"/>
    </row>
    <row r="1157" spans="1:6" ht="15" x14ac:dyDescent="0.4">
      <c r="A1157" s="7" t="s">
        <v>61</v>
      </c>
      <c r="B1157" s="105"/>
      <c r="C1157" s="106"/>
      <c r="D1157" s="106"/>
      <c r="E1157" s="106"/>
      <c r="F1157" s="107"/>
    </row>
    <row r="1158" spans="1:6" ht="15" x14ac:dyDescent="0.4">
      <c r="A1158" s="7" t="s">
        <v>62</v>
      </c>
      <c r="B1158" s="83"/>
      <c r="C1158" s="84"/>
      <c r="D1158" s="84"/>
      <c r="E1158" s="84"/>
      <c r="F1158" s="85"/>
    </row>
    <row r="1159" spans="1:6" ht="15" x14ac:dyDescent="0.4">
      <c r="A1159" s="7" t="s">
        <v>63</v>
      </c>
      <c r="B1159" s="83"/>
      <c r="C1159" s="84"/>
      <c r="D1159" s="84"/>
      <c r="E1159" s="84"/>
      <c r="F1159" s="85"/>
    </row>
    <row r="1160" spans="1:6" ht="15" x14ac:dyDescent="0.4">
      <c r="A1160" s="99" t="s">
        <v>1924</v>
      </c>
      <c r="B1160" s="100"/>
      <c r="C1160" s="100"/>
      <c r="D1160" s="100"/>
      <c r="E1160" s="100"/>
      <c r="F1160" s="101"/>
    </row>
    <row r="1161" spans="1:6" ht="15" x14ac:dyDescent="0.4">
      <c r="A1161" s="7" t="s">
        <v>61</v>
      </c>
      <c r="B1161" s="105"/>
      <c r="C1161" s="106"/>
      <c r="D1161" s="106"/>
      <c r="E1161" s="106"/>
      <c r="F1161" s="107"/>
    </row>
    <row r="1162" spans="1:6" ht="15" x14ac:dyDescent="0.4">
      <c r="A1162" s="7" t="s">
        <v>62</v>
      </c>
      <c r="B1162" s="83"/>
      <c r="C1162" s="84"/>
      <c r="D1162" s="84"/>
      <c r="E1162" s="84"/>
      <c r="F1162" s="85"/>
    </row>
    <row r="1163" spans="1:6" ht="15" x14ac:dyDescent="0.4">
      <c r="A1163" s="7" t="s">
        <v>63</v>
      </c>
      <c r="B1163" s="83"/>
      <c r="C1163" s="84"/>
      <c r="D1163" s="84"/>
      <c r="E1163" s="84"/>
      <c r="F1163" s="85"/>
    </row>
    <row r="1164" spans="1:6" ht="15" x14ac:dyDescent="0.4">
      <c r="A1164" s="144" t="s">
        <v>1940</v>
      </c>
      <c r="B1164" s="145"/>
      <c r="C1164" s="145"/>
      <c r="D1164" s="145"/>
      <c r="E1164" s="145"/>
      <c r="F1164" s="146"/>
    </row>
    <row r="1165" spans="1:6" ht="15" x14ac:dyDescent="0.4">
      <c r="A1165" s="99" t="s">
        <v>1924</v>
      </c>
      <c r="B1165" s="100"/>
      <c r="C1165" s="100"/>
      <c r="D1165" s="100"/>
      <c r="E1165" s="100"/>
      <c r="F1165" s="101"/>
    </row>
    <row r="1166" spans="1:6" ht="15" x14ac:dyDescent="0.4">
      <c r="A1166" s="7" t="s">
        <v>61</v>
      </c>
      <c r="B1166" s="105"/>
      <c r="C1166" s="106"/>
      <c r="D1166" s="106"/>
      <c r="E1166" s="106"/>
      <c r="F1166" s="107"/>
    </row>
    <row r="1167" spans="1:6" ht="15" x14ac:dyDescent="0.4">
      <c r="A1167" s="7" t="s">
        <v>62</v>
      </c>
      <c r="B1167" s="83"/>
      <c r="C1167" s="84"/>
      <c r="D1167" s="84"/>
      <c r="E1167" s="84"/>
      <c r="F1167" s="85"/>
    </row>
    <row r="1168" spans="1:6" ht="15" x14ac:dyDescent="0.4">
      <c r="A1168" s="7" t="s">
        <v>63</v>
      </c>
      <c r="B1168" s="83"/>
      <c r="C1168" s="84"/>
      <c r="D1168" s="84"/>
      <c r="E1168" s="84"/>
      <c r="F1168" s="85"/>
    </row>
    <row r="1169" spans="1:6" ht="15" x14ac:dyDescent="0.4">
      <c r="A1169" s="99" t="s">
        <v>1923</v>
      </c>
      <c r="B1169" s="100"/>
      <c r="C1169" s="100"/>
      <c r="D1169" s="100"/>
      <c r="E1169" s="100"/>
      <c r="F1169" s="101"/>
    </row>
    <row r="1170" spans="1:6" ht="15" x14ac:dyDescent="0.4">
      <c r="A1170" s="7" t="s">
        <v>61</v>
      </c>
      <c r="B1170" s="105"/>
      <c r="C1170" s="106"/>
      <c r="D1170" s="106"/>
      <c r="E1170" s="106"/>
      <c r="F1170" s="107"/>
    </row>
    <row r="1171" spans="1:6" ht="15" x14ac:dyDescent="0.4">
      <c r="A1171" s="7" t="s">
        <v>62</v>
      </c>
      <c r="B1171" s="83"/>
      <c r="C1171" s="84"/>
      <c r="D1171" s="84"/>
      <c r="E1171" s="84"/>
      <c r="F1171" s="85"/>
    </row>
    <row r="1172" spans="1:6" ht="15" x14ac:dyDescent="0.4">
      <c r="A1172" s="7" t="s">
        <v>63</v>
      </c>
      <c r="B1172" s="83"/>
      <c r="C1172" s="84"/>
      <c r="D1172" s="84"/>
      <c r="E1172" s="84"/>
      <c r="F1172" s="85"/>
    </row>
    <row r="1173" spans="1:6" ht="15" x14ac:dyDescent="0.4">
      <c r="A1173" s="99" t="s">
        <v>1925</v>
      </c>
      <c r="B1173" s="100"/>
      <c r="C1173" s="100"/>
      <c r="D1173" s="100"/>
      <c r="E1173" s="100"/>
      <c r="F1173" s="101"/>
    </row>
    <row r="1174" spans="1:6" ht="15" x14ac:dyDescent="0.4">
      <c r="A1174" s="7" t="s">
        <v>61</v>
      </c>
      <c r="B1174" s="105"/>
      <c r="C1174" s="106"/>
      <c r="D1174" s="106"/>
      <c r="E1174" s="106"/>
      <c r="F1174" s="107"/>
    </row>
    <row r="1175" spans="1:6" ht="15" x14ac:dyDescent="0.4">
      <c r="A1175" s="7" t="s">
        <v>62</v>
      </c>
      <c r="B1175" s="83"/>
      <c r="C1175" s="84"/>
      <c r="D1175" s="84"/>
      <c r="E1175" s="84"/>
      <c r="F1175" s="85"/>
    </row>
    <row r="1176" spans="1:6" ht="15" x14ac:dyDescent="0.4">
      <c r="A1176" s="7" t="s">
        <v>63</v>
      </c>
      <c r="B1176" s="83"/>
      <c r="C1176" s="84"/>
      <c r="D1176" s="84"/>
      <c r="E1176" s="84"/>
      <c r="F1176" s="85"/>
    </row>
    <row r="1177" spans="1:6" ht="15" x14ac:dyDescent="0.4">
      <c r="A1177" s="144" t="s">
        <v>1939</v>
      </c>
      <c r="B1177" s="145"/>
      <c r="C1177" s="145"/>
      <c r="D1177" s="145"/>
      <c r="E1177" s="145"/>
      <c r="F1177" s="146"/>
    </row>
    <row r="1178" spans="1:6" ht="15" x14ac:dyDescent="0.4">
      <c r="A1178" s="99" t="s">
        <v>1924</v>
      </c>
      <c r="B1178" s="100"/>
      <c r="C1178" s="100"/>
      <c r="D1178" s="100"/>
      <c r="E1178" s="100"/>
      <c r="F1178" s="101"/>
    </row>
    <row r="1179" spans="1:6" ht="15" x14ac:dyDescent="0.4">
      <c r="A1179" s="7" t="s">
        <v>61</v>
      </c>
      <c r="B1179" s="83" t="s">
        <v>64</v>
      </c>
      <c r="C1179" s="84"/>
      <c r="D1179" s="84"/>
      <c r="E1179" s="84"/>
      <c r="F1179" s="85"/>
    </row>
    <row r="1180" spans="1:6" ht="60" customHeight="1" x14ac:dyDescent="0.4">
      <c r="A1180" s="7" t="s">
        <v>62</v>
      </c>
      <c r="B1180" s="83">
        <v>2</v>
      </c>
      <c r="C1180" s="84"/>
      <c r="D1180" s="84"/>
      <c r="E1180" s="84"/>
      <c r="F1180" s="85"/>
    </row>
    <row r="1181" spans="1:6" ht="15" x14ac:dyDescent="0.4">
      <c r="A1181" s="7" t="s">
        <v>63</v>
      </c>
      <c r="B1181" s="109" t="s">
        <v>1938</v>
      </c>
      <c r="C1181" s="110"/>
      <c r="D1181" s="110"/>
      <c r="E1181" s="110"/>
      <c r="F1181" s="111"/>
    </row>
    <row r="1182" spans="1:6" ht="15" x14ac:dyDescent="0.4">
      <c r="A1182" s="99" t="s">
        <v>1925</v>
      </c>
      <c r="B1182" s="100"/>
      <c r="C1182" s="100"/>
      <c r="D1182" s="100"/>
      <c r="E1182" s="100"/>
      <c r="F1182" s="101"/>
    </row>
    <row r="1183" spans="1:6" ht="15" x14ac:dyDescent="0.4">
      <c r="A1183" s="7" t="s">
        <v>61</v>
      </c>
      <c r="B1183" s="83" t="s">
        <v>64</v>
      </c>
      <c r="C1183" s="84"/>
      <c r="D1183" s="84"/>
      <c r="E1183" s="84"/>
      <c r="F1183" s="85"/>
    </row>
    <row r="1184" spans="1:6" ht="60" customHeight="1" x14ac:dyDescent="0.4">
      <c r="A1184" s="7" t="s">
        <v>62</v>
      </c>
      <c r="B1184" s="83">
        <v>2</v>
      </c>
      <c r="C1184" s="84"/>
      <c r="D1184" s="84"/>
      <c r="E1184" s="84"/>
      <c r="F1184" s="85"/>
    </row>
    <row r="1185" spans="1:6" ht="15" x14ac:dyDescent="0.4">
      <c r="A1185" s="7" t="s">
        <v>63</v>
      </c>
      <c r="B1185" s="109" t="s">
        <v>1938</v>
      </c>
      <c r="C1185" s="110"/>
      <c r="D1185" s="110"/>
      <c r="E1185" s="110"/>
      <c r="F1185" s="111"/>
    </row>
    <row r="1186" spans="1:6" ht="15" x14ac:dyDescent="0.4">
      <c r="A1186" s="99" t="s">
        <v>1923</v>
      </c>
      <c r="B1186" s="100"/>
      <c r="C1186" s="100"/>
      <c r="D1186" s="100"/>
      <c r="E1186" s="100"/>
      <c r="F1186" s="101"/>
    </row>
    <row r="1187" spans="1:6" ht="15" x14ac:dyDescent="0.4">
      <c r="A1187" s="7" t="s">
        <v>61</v>
      </c>
      <c r="B1187" s="83" t="s">
        <v>64</v>
      </c>
      <c r="C1187" s="84"/>
      <c r="D1187" s="84"/>
      <c r="E1187" s="84"/>
      <c r="F1187" s="85"/>
    </row>
    <row r="1188" spans="1:6" ht="60" customHeight="1" x14ac:dyDescent="0.4">
      <c r="A1188" s="7" t="s">
        <v>62</v>
      </c>
      <c r="B1188" s="83">
        <v>2</v>
      </c>
      <c r="C1188" s="84"/>
      <c r="D1188" s="84"/>
      <c r="E1188" s="84"/>
      <c r="F1188" s="85"/>
    </row>
    <row r="1189" spans="1:6" ht="15" x14ac:dyDescent="0.4">
      <c r="A1189" s="7" t="s">
        <v>63</v>
      </c>
      <c r="B1189" s="109" t="s">
        <v>1938</v>
      </c>
      <c r="C1189" s="110"/>
      <c r="D1189" s="110"/>
      <c r="E1189" s="110"/>
      <c r="F1189" s="111"/>
    </row>
    <row r="1190" spans="1:6" ht="15" x14ac:dyDescent="0.4">
      <c r="A1190" s="144" t="s">
        <v>1937</v>
      </c>
      <c r="B1190" s="145"/>
      <c r="C1190" s="145"/>
      <c r="D1190" s="145"/>
      <c r="E1190" s="145"/>
      <c r="F1190" s="146"/>
    </row>
    <row r="1191" spans="1:6" ht="15" x14ac:dyDescent="0.4">
      <c r="A1191" s="99" t="s">
        <v>1923</v>
      </c>
      <c r="B1191" s="100"/>
      <c r="C1191" s="100"/>
      <c r="D1191" s="100"/>
      <c r="E1191" s="100"/>
      <c r="F1191" s="101"/>
    </row>
    <row r="1192" spans="1:6" ht="15" x14ac:dyDescent="0.4">
      <c r="A1192" s="7" t="s">
        <v>61</v>
      </c>
      <c r="B1192" s="105"/>
      <c r="C1192" s="106"/>
      <c r="D1192" s="106"/>
      <c r="E1192" s="106"/>
      <c r="F1192" s="107"/>
    </row>
    <row r="1193" spans="1:6" ht="15" x14ac:dyDescent="0.4">
      <c r="A1193" s="7" t="s">
        <v>62</v>
      </c>
      <c r="B1193" s="83"/>
      <c r="C1193" s="84"/>
      <c r="D1193" s="84"/>
      <c r="E1193" s="84"/>
      <c r="F1193" s="85"/>
    </row>
    <row r="1194" spans="1:6" ht="15" x14ac:dyDescent="0.4">
      <c r="A1194" s="7" t="s">
        <v>63</v>
      </c>
      <c r="B1194" s="83"/>
      <c r="C1194" s="84"/>
      <c r="D1194" s="84"/>
      <c r="E1194" s="84"/>
      <c r="F1194" s="85"/>
    </row>
    <row r="1195" spans="1:6" ht="15" x14ac:dyDescent="0.4">
      <c r="A1195" s="99" t="s">
        <v>1925</v>
      </c>
      <c r="B1195" s="100"/>
      <c r="C1195" s="100"/>
      <c r="D1195" s="100"/>
      <c r="E1195" s="100"/>
      <c r="F1195" s="101"/>
    </row>
    <row r="1196" spans="1:6" ht="15" x14ac:dyDescent="0.4">
      <c r="A1196" s="7" t="s">
        <v>61</v>
      </c>
      <c r="B1196" s="105"/>
      <c r="C1196" s="106"/>
      <c r="D1196" s="106"/>
      <c r="E1196" s="106"/>
      <c r="F1196" s="107"/>
    </row>
    <row r="1197" spans="1:6" ht="15" x14ac:dyDescent="0.4">
      <c r="A1197" s="7" t="s">
        <v>62</v>
      </c>
      <c r="B1197" s="83"/>
      <c r="C1197" s="84"/>
      <c r="D1197" s="84"/>
      <c r="E1197" s="84"/>
      <c r="F1197" s="85"/>
    </row>
    <row r="1198" spans="1:6" ht="15" x14ac:dyDescent="0.4">
      <c r="A1198" s="7" t="s">
        <v>63</v>
      </c>
      <c r="B1198" s="83"/>
      <c r="C1198" s="84"/>
      <c r="D1198" s="84"/>
      <c r="E1198" s="84"/>
      <c r="F1198" s="85"/>
    </row>
    <row r="1199" spans="1:6" ht="15" x14ac:dyDescent="0.4">
      <c r="A1199" s="99" t="s">
        <v>1924</v>
      </c>
      <c r="B1199" s="100"/>
      <c r="C1199" s="100"/>
      <c r="D1199" s="100"/>
      <c r="E1199" s="100"/>
      <c r="F1199" s="101"/>
    </row>
    <row r="1200" spans="1:6" ht="15" x14ac:dyDescent="0.4">
      <c r="A1200" s="7" t="s">
        <v>61</v>
      </c>
      <c r="B1200" s="105"/>
      <c r="C1200" s="106"/>
      <c r="D1200" s="106"/>
      <c r="E1200" s="106"/>
      <c r="F1200" s="107"/>
    </row>
    <row r="1201" spans="1:6" ht="15" x14ac:dyDescent="0.4">
      <c r="A1201" s="7" t="s">
        <v>62</v>
      </c>
      <c r="B1201" s="83"/>
      <c r="C1201" s="84"/>
      <c r="D1201" s="84"/>
      <c r="E1201" s="84"/>
      <c r="F1201" s="85"/>
    </row>
    <row r="1202" spans="1:6" ht="15" x14ac:dyDescent="0.4">
      <c r="A1202" s="7" t="s">
        <v>63</v>
      </c>
      <c r="B1202" s="83"/>
      <c r="C1202" s="84"/>
      <c r="D1202" s="84"/>
      <c r="E1202" s="84"/>
      <c r="F1202" s="85"/>
    </row>
    <row r="1203" spans="1:6" ht="15" x14ac:dyDescent="0.4">
      <c r="A1203" s="144" t="s">
        <v>1936</v>
      </c>
      <c r="B1203" s="145"/>
      <c r="C1203" s="145"/>
      <c r="D1203" s="145"/>
      <c r="E1203" s="145"/>
      <c r="F1203" s="146"/>
    </row>
    <row r="1204" spans="1:6" ht="15" x14ac:dyDescent="0.4">
      <c r="A1204" s="99" t="s">
        <v>1923</v>
      </c>
      <c r="B1204" s="100"/>
      <c r="C1204" s="100"/>
      <c r="D1204" s="100"/>
      <c r="E1204" s="100"/>
      <c r="F1204" s="101"/>
    </row>
    <row r="1205" spans="1:6" ht="15" x14ac:dyDescent="0.4">
      <c r="A1205" s="7" t="s">
        <v>61</v>
      </c>
      <c r="B1205" s="105"/>
      <c r="C1205" s="106"/>
      <c r="D1205" s="106"/>
      <c r="E1205" s="106"/>
      <c r="F1205" s="107"/>
    </row>
    <row r="1206" spans="1:6" ht="15" x14ac:dyDescent="0.4">
      <c r="A1206" s="7" t="s">
        <v>62</v>
      </c>
      <c r="B1206" s="83"/>
      <c r="C1206" s="84"/>
      <c r="D1206" s="84"/>
      <c r="E1206" s="84"/>
      <c r="F1206" s="85"/>
    </row>
    <row r="1207" spans="1:6" ht="15" x14ac:dyDescent="0.4">
      <c r="A1207" s="7" t="s">
        <v>63</v>
      </c>
      <c r="B1207" s="83"/>
      <c r="C1207" s="84"/>
      <c r="D1207" s="84"/>
      <c r="E1207" s="84"/>
      <c r="F1207" s="85"/>
    </row>
    <row r="1208" spans="1:6" ht="15" x14ac:dyDescent="0.4">
      <c r="A1208" s="99" t="s">
        <v>1925</v>
      </c>
      <c r="B1208" s="100"/>
      <c r="C1208" s="100"/>
      <c r="D1208" s="100"/>
      <c r="E1208" s="100"/>
      <c r="F1208" s="101"/>
    </row>
    <row r="1209" spans="1:6" ht="15" x14ac:dyDescent="0.4">
      <c r="A1209" s="7" t="s">
        <v>61</v>
      </c>
      <c r="B1209" s="105"/>
      <c r="C1209" s="106"/>
      <c r="D1209" s="106"/>
      <c r="E1209" s="106"/>
      <c r="F1209" s="107"/>
    </row>
    <row r="1210" spans="1:6" ht="15" x14ac:dyDescent="0.4">
      <c r="A1210" s="7" t="s">
        <v>62</v>
      </c>
      <c r="B1210" s="83"/>
      <c r="C1210" s="84"/>
      <c r="D1210" s="84"/>
      <c r="E1210" s="84"/>
      <c r="F1210" s="85"/>
    </row>
    <row r="1211" spans="1:6" ht="15" x14ac:dyDescent="0.4">
      <c r="A1211" s="7" t="s">
        <v>63</v>
      </c>
      <c r="B1211" s="83"/>
      <c r="C1211" s="84"/>
      <c r="D1211" s="84"/>
      <c r="E1211" s="84"/>
      <c r="F1211" s="85"/>
    </row>
    <row r="1212" spans="1:6" ht="15" x14ac:dyDescent="0.4">
      <c r="A1212" s="99" t="s">
        <v>1924</v>
      </c>
      <c r="B1212" s="100"/>
      <c r="C1212" s="100"/>
      <c r="D1212" s="100"/>
      <c r="E1212" s="100"/>
      <c r="F1212" s="101"/>
    </row>
    <row r="1213" spans="1:6" ht="15" x14ac:dyDescent="0.4">
      <c r="A1213" s="7" t="s">
        <v>61</v>
      </c>
      <c r="B1213" s="105"/>
      <c r="C1213" s="106"/>
      <c r="D1213" s="106"/>
      <c r="E1213" s="106"/>
      <c r="F1213" s="107"/>
    </row>
    <row r="1214" spans="1:6" ht="15" x14ac:dyDescent="0.4">
      <c r="A1214" s="7" t="s">
        <v>62</v>
      </c>
      <c r="B1214" s="83"/>
      <c r="C1214" s="84"/>
      <c r="D1214" s="84"/>
      <c r="E1214" s="84"/>
      <c r="F1214" s="85"/>
    </row>
    <row r="1215" spans="1:6" ht="15" x14ac:dyDescent="0.4">
      <c r="A1215" s="7" t="s">
        <v>63</v>
      </c>
      <c r="B1215" s="83"/>
      <c r="C1215" s="84"/>
      <c r="D1215" s="84"/>
      <c r="E1215" s="84"/>
      <c r="F1215" s="85"/>
    </row>
    <row r="1216" spans="1:6" ht="15" x14ac:dyDescent="0.4">
      <c r="A1216" s="144" t="s">
        <v>1935</v>
      </c>
      <c r="B1216" s="145"/>
      <c r="C1216" s="145"/>
      <c r="D1216" s="145"/>
      <c r="E1216" s="145"/>
      <c r="F1216" s="146"/>
    </row>
    <row r="1217" spans="1:6" ht="15" x14ac:dyDescent="0.4">
      <c r="A1217" s="99" t="s">
        <v>1924</v>
      </c>
      <c r="B1217" s="100"/>
      <c r="C1217" s="100"/>
      <c r="D1217" s="100"/>
      <c r="E1217" s="100"/>
      <c r="F1217" s="101"/>
    </row>
    <row r="1218" spans="1:6" ht="15" x14ac:dyDescent="0.4">
      <c r="A1218" s="7" t="s">
        <v>61</v>
      </c>
      <c r="B1218" s="83" t="s">
        <v>64</v>
      </c>
      <c r="C1218" s="84"/>
      <c r="D1218" s="84"/>
      <c r="E1218" s="84"/>
      <c r="F1218" s="85"/>
    </row>
    <row r="1219" spans="1:6" ht="60" customHeight="1" x14ac:dyDescent="0.4">
      <c r="A1219" s="7" t="s">
        <v>62</v>
      </c>
      <c r="B1219" s="83">
        <v>2</v>
      </c>
      <c r="C1219" s="84"/>
      <c r="D1219" s="84"/>
      <c r="E1219" s="84"/>
      <c r="F1219" s="85"/>
    </row>
    <row r="1220" spans="1:6" ht="15" x14ac:dyDescent="0.4">
      <c r="A1220" s="7" t="s">
        <v>63</v>
      </c>
      <c r="B1220" s="109" t="s">
        <v>1934</v>
      </c>
      <c r="C1220" s="110"/>
      <c r="D1220" s="110"/>
      <c r="E1220" s="110"/>
      <c r="F1220" s="111"/>
    </row>
    <row r="1221" spans="1:6" ht="15" x14ac:dyDescent="0.4">
      <c r="A1221" s="99" t="s">
        <v>1925</v>
      </c>
      <c r="B1221" s="100"/>
      <c r="C1221" s="100"/>
      <c r="D1221" s="100"/>
      <c r="E1221" s="100"/>
      <c r="F1221" s="101"/>
    </row>
    <row r="1222" spans="1:6" ht="15" x14ac:dyDescent="0.4">
      <c r="A1222" s="7" t="s">
        <v>61</v>
      </c>
      <c r="B1222" s="83" t="s">
        <v>64</v>
      </c>
      <c r="C1222" s="84"/>
      <c r="D1222" s="84"/>
      <c r="E1222" s="84"/>
      <c r="F1222" s="85"/>
    </row>
    <row r="1223" spans="1:6" ht="60" customHeight="1" x14ac:dyDescent="0.4">
      <c r="A1223" s="7" t="s">
        <v>62</v>
      </c>
      <c r="B1223" s="83">
        <v>2</v>
      </c>
      <c r="C1223" s="84"/>
      <c r="D1223" s="84"/>
      <c r="E1223" s="84"/>
      <c r="F1223" s="85"/>
    </row>
    <row r="1224" spans="1:6" ht="15" x14ac:dyDescent="0.4">
      <c r="A1224" s="7" t="s">
        <v>63</v>
      </c>
      <c r="B1224" s="109" t="s">
        <v>1933</v>
      </c>
      <c r="C1224" s="110"/>
      <c r="D1224" s="110"/>
      <c r="E1224" s="110"/>
      <c r="F1224" s="111"/>
    </row>
    <row r="1225" spans="1:6" ht="15" x14ac:dyDescent="0.4">
      <c r="A1225" s="99" t="s">
        <v>1923</v>
      </c>
      <c r="B1225" s="100"/>
      <c r="C1225" s="100"/>
      <c r="D1225" s="100"/>
      <c r="E1225" s="100"/>
      <c r="F1225" s="101"/>
    </row>
    <row r="1226" spans="1:6" ht="15" x14ac:dyDescent="0.4">
      <c r="A1226" s="7" t="s">
        <v>61</v>
      </c>
      <c r="B1226" s="83" t="s">
        <v>64</v>
      </c>
      <c r="C1226" s="84"/>
      <c r="D1226" s="84"/>
      <c r="E1226" s="84"/>
      <c r="F1226" s="85"/>
    </row>
    <row r="1227" spans="1:6" ht="60" customHeight="1" x14ac:dyDescent="0.4">
      <c r="A1227" s="7" t="s">
        <v>62</v>
      </c>
      <c r="B1227" s="83">
        <v>2</v>
      </c>
      <c r="C1227" s="84"/>
      <c r="D1227" s="84"/>
      <c r="E1227" s="84"/>
      <c r="F1227" s="85"/>
    </row>
    <row r="1228" spans="1:6" ht="15" x14ac:dyDescent="0.4">
      <c r="A1228" s="7" t="s">
        <v>63</v>
      </c>
      <c r="B1228" s="109" t="s">
        <v>1932</v>
      </c>
      <c r="C1228" s="110"/>
      <c r="D1228" s="110"/>
      <c r="E1228" s="110"/>
      <c r="F1228" s="111"/>
    </row>
    <row r="1229" spans="1:6" ht="15" x14ac:dyDescent="0.4">
      <c r="A1229" s="144" t="s">
        <v>1931</v>
      </c>
      <c r="B1229" s="145"/>
      <c r="C1229" s="145"/>
      <c r="D1229" s="145"/>
      <c r="E1229" s="145"/>
      <c r="F1229" s="146"/>
    </row>
    <row r="1230" spans="1:6" ht="15" x14ac:dyDescent="0.4">
      <c r="A1230" s="99" t="s">
        <v>1924</v>
      </c>
      <c r="B1230" s="100"/>
      <c r="C1230" s="100"/>
      <c r="D1230" s="100"/>
      <c r="E1230" s="100"/>
      <c r="F1230" s="101"/>
    </row>
    <row r="1231" spans="1:6" ht="15" x14ac:dyDescent="0.4">
      <c r="A1231" s="7" t="s">
        <v>61</v>
      </c>
      <c r="B1231" s="105"/>
      <c r="C1231" s="106"/>
      <c r="D1231" s="106"/>
      <c r="E1231" s="106"/>
      <c r="F1231" s="107"/>
    </row>
    <row r="1232" spans="1:6" ht="15" x14ac:dyDescent="0.4">
      <c r="A1232" s="7" t="s">
        <v>62</v>
      </c>
      <c r="B1232" s="83"/>
      <c r="C1232" s="84"/>
      <c r="D1232" s="84"/>
      <c r="E1232" s="84"/>
      <c r="F1232" s="85"/>
    </row>
    <row r="1233" spans="1:6" ht="15" x14ac:dyDescent="0.4">
      <c r="A1233" s="7" t="s">
        <v>63</v>
      </c>
      <c r="B1233" s="83"/>
      <c r="C1233" s="84"/>
      <c r="D1233" s="84"/>
      <c r="E1233" s="84"/>
      <c r="F1233" s="85"/>
    </row>
    <row r="1234" spans="1:6" ht="15" x14ac:dyDescent="0.4">
      <c r="A1234" s="99" t="s">
        <v>1923</v>
      </c>
      <c r="B1234" s="100"/>
      <c r="C1234" s="100"/>
      <c r="D1234" s="100"/>
      <c r="E1234" s="100"/>
      <c r="F1234" s="101"/>
    </row>
    <row r="1235" spans="1:6" ht="15" x14ac:dyDescent="0.4">
      <c r="A1235" s="7" t="s">
        <v>61</v>
      </c>
      <c r="B1235" s="105"/>
      <c r="C1235" s="106"/>
      <c r="D1235" s="106"/>
      <c r="E1235" s="106"/>
      <c r="F1235" s="107"/>
    </row>
    <row r="1236" spans="1:6" ht="15" x14ac:dyDescent="0.4">
      <c r="A1236" s="7" t="s">
        <v>62</v>
      </c>
      <c r="B1236" s="83"/>
      <c r="C1236" s="84"/>
      <c r="D1236" s="84"/>
      <c r="E1236" s="84"/>
      <c r="F1236" s="85"/>
    </row>
    <row r="1237" spans="1:6" ht="15" x14ac:dyDescent="0.4">
      <c r="A1237" s="7" t="s">
        <v>63</v>
      </c>
      <c r="B1237" s="83"/>
      <c r="C1237" s="84"/>
      <c r="D1237" s="84"/>
      <c r="E1237" s="84"/>
      <c r="F1237" s="85"/>
    </row>
    <row r="1238" spans="1:6" ht="15" x14ac:dyDescent="0.4">
      <c r="A1238" s="99" t="s">
        <v>1925</v>
      </c>
      <c r="B1238" s="100"/>
      <c r="C1238" s="100"/>
      <c r="D1238" s="100"/>
      <c r="E1238" s="100"/>
      <c r="F1238" s="101"/>
    </row>
    <row r="1239" spans="1:6" ht="15" x14ac:dyDescent="0.4">
      <c r="A1239" s="7" t="s">
        <v>61</v>
      </c>
      <c r="B1239" s="105"/>
      <c r="C1239" s="106"/>
      <c r="D1239" s="106"/>
      <c r="E1239" s="106"/>
      <c r="F1239" s="107"/>
    </row>
    <row r="1240" spans="1:6" ht="15" x14ac:dyDescent="0.4">
      <c r="A1240" s="7" t="s">
        <v>62</v>
      </c>
      <c r="B1240" s="83"/>
      <c r="C1240" s="84"/>
      <c r="D1240" s="84"/>
      <c r="E1240" s="84"/>
      <c r="F1240" s="85"/>
    </row>
    <row r="1241" spans="1:6" ht="15" x14ac:dyDescent="0.4">
      <c r="A1241" s="7" t="s">
        <v>63</v>
      </c>
      <c r="B1241" s="83"/>
      <c r="C1241" s="84"/>
      <c r="D1241" s="84"/>
      <c r="E1241" s="84"/>
      <c r="F1241" s="85"/>
    </row>
    <row r="1242" spans="1:6" ht="15" x14ac:dyDescent="0.4">
      <c r="A1242" s="144" t="s">
        <v>1930</v>
      </c>
      <c r="B1242" s="145"/>
      <c r="C1242" s="145"/>
      <c r="D1242" s="145"/>
      <c r="E1242" s="145"/>
      <c r="F1242" s="146"/>
    </row>
    <row r="1243" spans="1:6" ht="15" x14ac:dyDescent="0.4">
      <c r="A1243" s="99" t="s">
        <v>1923</v>
      </c>
      <c r="B1243" s="100"/>
      <c r="C1243" s="100"/>
      <c r="D1243" s="100"/>
      <c r="E1243" s="100"/>
      <c r="F1243" s="101"/>
    </row>
    <row r="1244" spans="1:6" ht="15" x14ac:dyDescent="0.4">
      <c r="A1244" s="7" t="s">
        <v>61</v>
      </c>
      <c r="B1244" s="105"/>
      <c r="C1244" s="106"/>
      <c r="D1244" s="106"/>
      <c r="E1244" s="106"/>
      <c r="F1244" s="107"/>
    </row>
    <row r="1245" spans="1:6" ht="15" x14ac:dyDescent="0.4">
      <c r="A1245" s="7" t="s">
        <v>62</v>
      </c>
      <c r="B1245" s="83"/>
      <c r="C1245" s="84"/>
      <c r="D1245" s="84"/>
      <c r="E1245" s="84"/>
      <c r="F1245" s="85"/>
    </row>
    <row r="1246" spans="1:6" ht="15" x14ac:dyDescent="0.4">
      <c r="A1246" s="7" t="s">
        <v>63</v>
      </c>
      <c r="B1246" s="83"/>
      <c r="C1246" s="84"/>
      <c r="D1246" s="84"/>
      <c r="E1246" s="84"/>
      <c r="F1246" s="85"/>
    </row>
    <row r="1247" spans="1:6" ht="15" x14ac:dyDescent="0.4">
      <c r="A1247" s="99" t="s">
        <v>1925</v>
      </c>
      <c r="B1247" s="100"/>
      <c r="C1247" s="100"/>
      <c r="D1247" s="100"/>
      <c r="E1247" s="100"/>
      <c r="F1247" s="101"/>
    </row>
    <row r="1248" spans="1:6" ht="15" x14ac:dyDescent="0.4">
      <c r="A1248" s="7" t="s">
        <v>61</v>
      </c>
      <c r="B1248" s="105"/>
      <c r="C1248" s="106"/>
      <c r="D1248" s="106"/>
      <c r="E1248" s="106"/>
      <c r="F1248" s="107"/>
    </row>
    <row r="1249" spans="1:6" ht="15" x14ac:dyDescent="0.4">
      <c r="A1249" s="7" t="s">
        <v>62</v>
      </c>
      <c r="B1249" s="83"/>
      <c r="C1249" s="84"/>
      <c r="D1249" s="84"/>
      <c r="E1249" s="84"/>
      <c r="F1249" s="85"/>
    </row>
    <row r="1250" spans="1:6" ht="15" x14ac:dyDescent="0.4">
      <c r="A1250" s="7" t="s">
        <v>63</v>
      </c>
      <c r="B1250" s="83"/>
      <c r="C1250" s="84"/>
      <c r="D1250" s="84"/>
      <c r="E1250" s="84"/>
      <c r="F1250" s="85"/>
    </row>
    <row r="1251" spans="1:6" ht="15" x14ac:dyDescent="0.4">
      <c r="A1251" s="99" t="s">
        <v>1924</v>
      </c>
      <c r="B1251" s="100"/>
      <c r="C1251" s="100"/>
      <c r="D1251" s="100"/>
      <c r="E1251" s="100"/>
      <c r="F1251" s="101"/>
    </row>
    <row r="1252" spans="1:6" ht="15" x14ac:dyDescent="0.4">
      <c r="A1252" s="7" t="s">
        <v>61</v>
      </c>
      <c r="B1252" s="105"/>
      <c r="C1252" s="106"/>
      <c r="D1252" s="106"/>
      <c r="E1252" s="106"/>
      <c r="F1252" s="107"/>
    </row>
    <row r="1253" spans="1:6" ht="15" x14ac:dyDescent="0.4">
      <c r="A1253" s="7" t="s">
        <v>62</v>
      </c>
      <c r="B1253" s="83"/>
      <c r="C1253" s="84"/>
      <c r="D1253" s="84"/>
      <c r="E1253" s="84"/>
      <c r="F1253" s="85"/>
    </row>
    <row r="1254" spans="1:6" ht="15" x14ac:dyDescent="0.4">
      <c r="A1254" s="7" t="s">
        <v>63</v>
      </c>
      <c r="B1254" s="83"/>
      <c r="C1254" s="84"/>
      <c r="D1254" s="84"/>
      <c r="E1254" s="84"/>
      <c r="F1254" s="85"/>
    </row>
    <row r="1255" spans="1:6" ht="15" x14ac:dyDescent="0.4">
      <c r="A1255" s="144" t="s">
        <v>1929</v>
      </c>
      <c r="B1255" s="145"/>
      <c r="C1255" s="145"/>
      <c r="D1255" s="145"/>
      <c r="E1255" s="145"/>
      <c r="F1255" s="146"/>
    </row>
    <row r="1256" spans="1:6" ht="15" x14ac:dyDescent="0.4">
      <c r="A1256" s="99" t="s">
        <v>1923</v>
      </c>
      <c r="B1256" s="100"/>
      <c r="C1256" s="100"/>
      <c r="D1256" s="100"/>
      <c r="E1256" s="100"/>
      <c r="F1256" s="101"/>
    </row>
    <row r="1257" spans="1:6" ht="15" x14ac:dyDescent="0.4">
      <c r="A1257" s="7" t="s">
        <v>61</v>
      </c>
      <c r="B1257" s="105"/>
      <c r="C1257" s="106"/>
      <c r="D1257" s="106"/>
      <c r="E1257" s="106"/>
      <c r="F1257" s="107"/>
    </row>
    <row r="1258" spans="1:6" ht="15" x14ac:dyDescent="0.4">
      <c r="A1258" s="7" t="s">
        <v>62</v>
      </c>
      <c r="B1258" s="83"/>
      <c r="C1258" s="84"/>
      <c r="D1258" s="84"/>
      <c r="E1258" s="84"/>
      <c r="F1258" s="85"/>
    </row>
    <row r="1259" spans="1:6" ht="15" x14ac:dyDescent="0.4">
      <c r="A1259" s="7" t="s">
        <v>63</v>
      </c>
      <c r="B1259" s="83"/>
      <c r="C1259" s="84"/>
      <c r="D1259" s="84"/>
      <c r="E1259" s="84"/>
      <c r="F1259" s="85"/>
    </row>
    <row r="1260" spans="1:6" ht="15" x14ac:dyDescent="0.4">
      <c r="A1260" s="99" t="s">
        <v>1924</v>
      </c>
      <c r="B1260" s="100"/>
      <c r="C1260" s="100"/>
      <c r="D1260" s="100"/>
      <c r="E1260" s="100"/>
      <c r="F1260" s="101"/>
    </row>
    <row r="1261" spans="1:6" ht="15" x14ac:dyDescent="0.4">
      <c r="A1261" s="7" t="s">
        <v>61</v>
      </c>
      <c r="B1261" s="105"/>
      <c r="C1261" s="106"/>
      <c r="D1261" s="106"/>
      <c r="E1261" s="106"/>
      <c r="F1261" s="107"/>
    </row>
    <row r="1262" spans="1:6" ht="15" x14ac:dyDescent="0.4">
      <c r="A1262" s="7" t="s">
        <v>62</v>
      </c>
      <c r="B1262" s="83"/>
      <c r="C1262" s="84"/>
      <c r="D1262" s="84"/>
      <c r="E1262" s="84"/>
      <c r="F1262" s="85"/>
    </row>
    <row r="1263" spans="1:6" ht="15" x14ac:dyDescent="0.4">
      <c r="A1263" s="7" t="s">
        <v>63</v>
      </c>
      <c r="B1263" s="83"/>
      <c r="C1263" s="84"/>
      <c r="D1263" s="84"/>
      <c r="E1263" s="84"/>
      <c r="F1263" s="85"/>
    </row>
    <row r="1264" spans="1:6" ht="15" x14ac:dyDescent="0.4">
      <c r="A1264" s="99" t="s">
        <v>1925</v>
      </c>
      <c r="B1264" s="100"/>
      <c r="C1264" s="100"/>
      <c r="D1264" s="100"/>
      <c r="E1264" s="100"/>
      <c r="F1264" s="101"/>
    </row>
    <row r="1265" spans="1:6" ht="15" x14ac:dyDescent="0.4">
      <c r="A1265" s="7" t="s">
        <v>61</v>
      </c>
      <c r="B1265" s="105"/>
      <c r="C1265" s="106"/>
      <c r="D1265" s="106"/>
      <c r="E1265" s="106"/>
      <c r="F1265" s="107"/>
    </row>
    <row r="1266" spans="1:6" ht="15" x14ac:dyDescent="0.4">
      <c r="A1266" s="7" t="s">
        <v>62</v>
      </c>
      <c r="B1266" s="83"/>
      <c r="C1266" s="84"/>
      <c r="D1266" s="84"/>
      <c r="E1266" s="84"/>
      <c r="F1266" s="85"/>
    </row>
    <row r="1267" spans="1:6" ht="15" x14ac:dyDescent="0.4">
      <c r="A1267" s="7" t="s">
        <v>63</v>
      </c>
      <c r="B1267" s="83"/>
      <c r="C1267" s="84"/>
      <c r="D1267" s="84"/>
      <c r="E1267" s="84"/>
      <c r="F1267" s="85"/>
    </row>
    <row r="1268" spans="1:6" ht="15" x14ac:dyDescent="0.4">
      <c r="A1268" s="144" t="s">
        <v>1928</v>
      </c>
      <c r="B1268" s="145"/>
      <c r="C1268" s="145"/>
      <c r="D1268" s="145"/>
      <c r="E1268" s="145"/>
      <c r="F1268" s="146"/>
    </row>
    <row r="1269" spans="1:6" ht="15" x14ac:dyDescent="0.4">
      <c r="A1269" s="99" t="s">
        <v>1924</v>
      </c>
      <c r="B1269" s="100"/>
      <c r="C1269" s="100"/>
      <c r="D1269" s="100"/>
      <c r="E1269" s="100"/>
      <c r="F1269" s="101"/>
    </row>
    <row r="1270" spans="1:6" ht="15" x14ac:dyDescent="0.4">
      <c r="A1270" s="7" t="s">
        <v>61</v>
      </c>
      <c r="B1270" s="105"/>
      <c r="C1270" s="106"/>
      <c r="D1270" s="106"/>
      <c r="E1270" s="106"/>
      <c r="F1270" s="107"/>
    </row>
    <row r="1271" spans="1:6" ht="15" x14ac:dyDescent="0.4">
      <c r="A1271" s="7" t="s">
        <v>62</v>
      </c>
      <c r="B1271" s="83"/>
      <c r="C1271" s="84"/>
      <c r="D1271" s="84"/>
      <c r="E1271" s="84"/>
      <c r="F1271" s="85"/>
    </row>
    <row r="1272" spans="1:6" ht="15" x14ac:dyDescent="0.4">
      <c r="A1272" s="7" t="s">
        <v>63</v>
      </c>
      <c r="B1272" s="83"/>
      <c r="C1272" s="84"/>
      <c r="D1272" s="84"/>
      <c r="E1272" s="84"/>
      <c r="F1272" s="85"/>
    </row>
    <row r="1273" spans="1:6" ht="15" x14ac:dyDescent="0.4">
      <c r="A1273" s="99" t="s">
        <v>1923</v>
      </c>
      <c r="B1273" s="100"/>
      <c r="C1273" s="100"/>
      <c r="D1273" s="100"/>
      <c r="E1273" s="100"/>
      <c r="F1273" s="101"/>
    </row>
    <row r="1274" spans="1:6" ht="15" x14ac:dyDescent="0.4">
      <c r="A1274" s="7" t="s">
        <v>61</v>
      </c>
      <c r="B1274" s="105"/>
      <c r="C1274" s="106"/>
      <c r="D1274" s="106"/>
      <c r="E1274" s="106"/>
      <c r="F1274" s="107"/>
    </row>
    <row r="1275" spans="1:6" ht="15" x14ac:dyDescent="0.4">
      <c r="A1275" s="7" t="s">
        <v>62</v>
      </c>
      <c r="B1275" s="83"/>
      <c r="C1275" s="84"/>
      <c r="D1275" s="84"/>
      <c r="E1275" s="84"/>
      <c r="F1275" s="85"/>
    </row>
    <row r="1276" spans="1:6" ht="15" x14ac:dyDescent="0.4">
      <c r="A1276" s="7" t="s">
        <v>63</v>
      </c>
      <c r="B1276" s="83"/>
      <c r="C1276" s="84"/>
      <c r="D1276" s="84"/>
      <c r="E1276" s="84"/>
      <c r="F1276" s="85"/>
    </row>
    <row r="1277" spans="1:6" ht="15" x14ac:dyDescent="0.4">
      <c r="A1277" s="99" t="s">
        <v>1925</v>
      </c>
      <c r="B1277" s="100"/>
      <c r="C1277" s="100"/>
      <c r="D1277" s="100"/>
      <c r="E1277" s="100"/>
      <c r="F1277" s="101"/>
    </row>
    <row r="1278" spans="1:6" ht="15" x14ac:dyDescent="0.4">
      <c r="A1278" s="7" t="s">
        <v>61</v>
      </c>
      <c r="B1278" s="105"/>
      <c r="C1278" s="106"/>
      <c r="D1278" s="106"/>
      <c r="E1278" s="106"/>
      <c r="F1278" s="107"/>
    </row>
    <row r="1279" spans="1:6" ht="15" x14ac:dyDescent="0.4">
      <c r="A1279" s="7" t="s">
        <v>62</v>
      </c>
      <c r="B1279" s="83"/>
      <c r="C1279" s="84"/>
      <c r="D1279" s="84"/>
      <c r="E1279" s="84"/>
      <c r="F1279" s="85"/>
    </row>
    <row r="1280" spans="1:6" ht="15" x14ac:dyDescent="0.4">
      <c r="A1280" s="7" t="s">
        <v>63</v>
      </c>
      <c r="B1280" s="83"/>
      <c r="C1280" s="84"/>
      <c r="D1280" s="84"/>
      <c r="E1280" s="84"/>
      <c r="F1280" s="85"/>
    </row>
    <row r="1281" spans="1:6" ht="15" x14ac:dyDescent="0.4">
      <c r="A1281" s="144" t="s">
        <v>1927</v>
      </c>
      <c r="B1281" s="145"/>
      <c r="C1281" s="145"/>
      <c r="D1281" s="145"/>
      <c r="E1281" s="145"/>
      <c r="F1281" s="146"/>
    </row>
    <row r="1282" spans="1:6" ht="15" x14ac:dyDescent="0.4">
      <c r="A1282" s="99" t="s">
        <v>1923</v>
      </c>
      <c r="B1282" s="100"/>
      <c r="C1282" s="100"/>
      <c r="D1282" s="100"/>
      <c r="E1282" s="100"/>
      <c r="F1282" s="101"/>
    </row>
    <row r="1283" spans="1:6" ht="15" x14ac:dyDescent="0.4">
      <c r="A1283" s="7" t="s">
        <v>61</v>
      </c>
      <c r="B1283" s="105"/>
      <c r="C1283" s="106"/>
      <c r="D1283" s="106"/>
      <c r="E1283" s="106"/>
      <c r="F1283" s="107"/>
    </row>
    <row r="1284" spans="1:6" ht="15" x14ac:dyDescent="0.4">
      <c r="A1284" s="7" t="s">
        <v>62</v>
      </c>
      <c r="B1284" s="83"/>
      <c r="C1284" s="84"/>
      <c r="D1284" s="84"/>
      <c r="E1284" s="84"/>
      <c r="F1284" s="85"/>
    </row>
    <row r="1285" spans="1:6" ht="15" x14ac:dyDescent="0.4">
      <c r="A1285" s="7" t="s">
        <v>63</v>
      </c>
      <c r="B1285" s="83"/>
      <c r="C1285" s="84"/>
      <c r="D1285" s="84"/>
      <c r="E1285" s="84"/>
      <c r="F1285" s="85"/>
    </row>
    <row r="1286" spans="1:6" ht="15" x14ac:dyDescent="0.4">
      <c r="A1286" s="99" t="s">
        <v>1924</v>
      </c>
      <c r="B1286" s="100"/>
      <c r="C1286" s="100"/>
      <c r="D1286" s="100"/>
      <c r="E1286" s="100"/>
      <c r="F1286" s="101"/>
    </row>
    <row r="1287" spans="1:6" ht="15" x14ac:dyDescent="0.4">
      <c r="A1287" s="7" t="s">
        <v>61</v>
      </c>
      <c r="B1287" s="105"/>
      <c r="C1287" s="106"/>
      <c r="D1287" s="106"/>
      <c r="E1287" s="106"/>
      <c r="F1287" s="107"/>
    </row>
    <row r="1288" spans="1:6" ht="15" x14ac:dyDescent="0.4">
      <c r="A1288" s="7" t="s">
        <v>62</v>
      </c>
      <c r="B1288" s="83"/>
      <c r="C1288" s="84"/>
      <c r="D1288" s="84"/>
      <c r="E1288" s="84"/>
      <c r="F1288" s="85"/>
    </row>
    <row r="1289" spans="1:6" ht="15" x14ac:dyDescent="0.4">
      <c r="A1289" s="7" t="s">
        <v>63</v>
      </c>
      <c r="B1289" s="83"/>
      <c r="C1289" s="84"/>
      <c r="D1289" s="84"/>
      <c r="E1289" s="84"/>
      <c r="F1289" s="85"/>
    </row>
    <row r="1290" spans="1:6" ht="15" x14ac:dyDescent="0.4">
      <c r="A1290" s="99" t="s">
        <v>1925</v>
      </c>
      <c r="B1290" s="100"/>
      <c r="C1290" s="100"/>
      <c r="D1290" s="100"/>
      <c r="E1290" s="100"/>
      <c r="F1290" s="101"/>
    </row>
    <row r="1291" spans="1:6" ht="15" x14ac:dyDescent="0.4">
      <c r="A1291" s="7" t="s">
        <v>61</v>
      </c>
      <c r="B1291" s="105"/>
      <c r="C1291" s="106"/>
      <c r="D1291" s="106"/>
      <c r="E1291" s="106"/>
      <c r="F1291" s="107"/>
    </row>
    <row r="1292" spans="1:6" ht="15" x14ac:dyDescent="0.4">
      <c r="A1292" s="7" t="s">
        <v>62</v>
      </c>
      <c r="B1292" s="83"/>
      <c r="C1292" s="84"/>
      <c r="D1292" s="84"/>
      <c r="E1292" s="84"/>
      <c r="F1292" s="85"/>
    </row>
    <row r="1293" spans="1:6" ht="15" x14ac:dyDescent="0.4">
      <c r="A1293" s="7" t="s">
        <v>63</v>
      </c>
      <c r="B1293" s="83"/>
      <c r="C1293" s="84"/>
      <c r="D1293" s="84"/>
      <c r="E1293" s="84"/>
      <c r="F1293" s="85"/>
    </row>
    <row r="1294" spans="1:6" ht="15" x14ac:dyDescent="0.4">
      <c r="A1294" s="144" t="s">
        <v>1926</v>
      </c>
      <c r="B1294" s="145"/>
      <c r="C1294" s="145"/>
      <c r="D1294" s="145"/>
      <c r="E1294" s="145"/>
      <c r="F1294" s="146"/>
    </row>
    <row r="1295" spans="1:6" ht="15" x14ac:dyDescent="0.4">
      <c r="A1295" s="99" t="s">
        <v>1925</v>
      </c>
      <c r="B1295" s="100"/>
      <c r="C1295" s="100"/>
      <c r="D1295" s="100"/>
      <c r="E1295" s="100"/>
      <c r="F1295" s="101"/>
    </row>
    <row r="1296" spans="1:6" ht="15" x14ac:dyDescent="0.4">
      <c r="A1296" s="7" t="s">
        <v>61</v>
      </c>
      <c r="B1296" s="105"/>
      <c r="C1296" s="106"/>
      <c r="D1296" s="106"/>
      <c r="E1296" s="106"/>
      <c r="F1296" s="107"/>
    </row>
    <row r="1297" spans="1:6" ht="15" x14ac:dyDescent="0.4">
      <c r="A1297" s="7" t="s">
        <v>62</v>
      </c>
      <c r="B1297" s="83"/>
      <c r="C1297" s="84"/>
      <c r="D1297" s="84"/>
      <c r="E1297" s="84"/>
      <c r="F1297" s="85"/>
    </row>
    <row r="1298" spans="1:6" ht="15" x14ac:dyDescent="0.4">
      <c r="A1298" s="7" t="s">
        <v>63</v>
      </c>
      <c r="B1298" s="83"/>
      <c r="C1298" s="84"/>
      <c r="D1298" s="84"/>
      <c r="E1298" s="84"/>
      <c r="F1298" s="85"/>
    </row>
    <row r="1299" spans="1:6" ht="15" x14ac:dyDescent="0.4">
      <c r="A1299" s="99" t="s">
        <v>1924</v>
      </c>
      <c r="B1299" s="100"/>
      <c r="C1299" s="100"/>
      <c r="D1299" s="100"/>
      <c r="E1299" s="100"/>
      <c r="F1299" s="101"/>
    </row>
    <row r="1300" spans="1:6" ht="15" x14ac:dyDescent="0.4">
      <c r="A1300" s="7" t="s">
        <v>61</v>
      </c>
      <c r="B1300" s="105"/>
      <c r="C1300" s="106"/>
      <c r="D1300" s="106"/>
      <c r="E1300" s="106"/>
      <c r="F1300" s="107"/>
    </row>
    <row r="1301" spans="1:6" ht="15" x14ac:dyDescent="0.4">
      <c r="A1301" s="7" t="s">
        <v>62</v>
      </c>
      <c r="B1301" s="83"/>
      <c r="C1301" s="84"/>
      <c r="D1301" s="84"/>
      <c r="E1301" s="84"/>
      <c r="F1301" s="85"/>
    </row>
    <row r="1302" spans="1:6" ht="15" x14ac:dyDescent="0.4">
      <c r="A1302" s="7" t="s">
        <v>63</v>
      </c>
      <c r="B1302" s="83"/>
      <c r="C1302" s="84"/>
      <c r="D1302" s="84"/>
      <c r="E1302" s="84"/>
      <c r="F1302" s="85"/>
    </row>
    <row r="1303" spans="1:6" ht="15" x14ac:dyDescent="0.4">
      <c r="A1303" s="99" t="s">
        <v>1923</v>
      </c>
      <c r="B1303" s="100"/>
      <c r="C1303" s="100"/>
      <c r="D1303" s="100"/>
      <c r="E1303" s="100"/>
      <c r="F1303" s="101"/>
    </row>
    <row r="1304" spans="1:6" ht="15" x14ac:dyDescent="0.4">
      <c r="A1304" s="7" t="s">
        <v>61</v>
      </c>
      <c r="B1304" s="105"/>
      <c r="C1304" s="106"/>
      <c r="D1304" s="106"/>
      <c r="E1304" s="106"/>
      <c r="F1304" s="107"/>
    </row>
    <row r="1305" spans="1:6" ht="15" x14ac:dyDescent="0.4">
      <c r="A1305" s="7" t="s">
        <v>62</v>
      </c>
      <c r="B1305" s="83"/>
      <c r="C1305" s="84"/>
      <c r="D1305" s="84"/>
      <c r="E1305" s="84"/>
      <c r="F1305" s="85"/>
    </row>
    <row r="1306" spans="1:6" ht="15" x14ac:dyDescent="0.4">
      <c r="A1306" s="7" t="s">
        <v>63</v>
      </c>
      <c r="B1306" s="83"/>
      <c r="C1306" s="84"/>
      <c r="D1306" s="84"/>
      <c r="E1306" s="84"/>
      <c r="F1306" s="85"/>
    </row>
    <row r="1307" spans="1:6" x14ac:dyDescent="0.35">
      <c r="A1307" s="71"/>
      <c r="B1307" s="108"/>
      <c r="C1307" s="108"/>
      <c r="D1307" s="108"/>
      <c r="E1307" s="108"/>
      <c r="F1307" s="72"/>
    </row>
    <row r="1308" spans="1:6" ht="57" customHeight="1" x14ac:dyDescent="0.4">
      <c r="A1308" s="112" t="s">
        <v>1894</v>
      </c>
      <c r="B1308" s="113"/>
      <c r="C1308" s="113"/>
      <c r="D1308" s="113"/>
      <c r="E1308" s="113"/>
      <c r="F1308" s="113"/>
    </row>
  </sheetData>
  <mergeCells count="1452">
    <mergeCell ref="B1300:F1300"/>
    <mergeCell ref="B1301:F1301"/>
    <mergeCell ref="A1308:F1308"/>
    <mergeCell ref="B1302:F1302"/>
    <mergeCell ref="A1303:F1303"/>
    <mergeCell ref="B1304:F1304"/>
    <mergeCell ref="B1305:F1305"/>
    <mergeCell ref="B1306:F1306"/>
    <mergeCell ref="A1307:F1307"/>
    <mergeCell ref="B1283:F1283"/>
    <mergeCell ref="B1284:F1284"/>
    <mergeCell ref="B1285:F1285"/>
    <mergeCell ref="A1286:F1286"/>
    <mergeCell ref="B1287:F1287"/>
    <mergeCell ref="B1288:F1288"/>
    <mergeCell ref="B1289:F1289"/>
    <mergeCell ref="A1290:F1290"/>
    <mergeCell ref="B1291:F1291"/>
    <mergeCell ref="B1292:F1292"/>
    <mergeCell ref="B1293:F1293"/>
    <mergeCell ref="A1294:F1294"/>
    <mergeCell ref="A1295:F1295"/>
    <mergeCell ref="B1296:F1296"/>
    <mergeCell ref="B1297:F1297"/>
    <mergeCell ref="B1298:F1298"/>
    <mergeCell ref="A1299:F1299"/>
    <mergeCell ref="B1266:F1266"/>
    <mergeCell ref="B1267:F1267"/>
    <mergeCell ref="A1268:F1268"/>
    <mergeCell ref="A1269:F1269"/>
    <mergeCell ref="B1270:F1270"/>
    <mergeCell ref="B1271:F1271"/>
    <mergeCell ref="B1272:F1272"/>
    <mergeCell ref="A1273:F1273"/>
    <mergeCell ref="B1274:F1274"/>
    <mergeCell ref="B1275:F1275"/>
    <mergeCell ref="B1276:F1276"/>
    <mergeCell ref="A1277:F1277"/>
    <mergeCell ref="B1278:F1278"/>
    <mergeCell ref="B1279:F1279"/>
    <mergeCell ref="B1280:F1280"/>
    <mergeCell ref="A1281:F1281"/>
    <mergeCell ref="A1282:F1282"/>
    <mergeCell ref="B1249:F1249"/>
    <mergeCell ref="B1250:F1250"/>
    <mergeCell ref="A1251:F1251"/>
    <mergeCell ref="B1252:F1252"/>
    <mergeCell ref="B1253:F1253"/>
    <mergeCell ref="B1254:F1254"/>
    <mergeCell ref="A1255:F1255"/>
    <mergeCell ref="A1256:F1256"/>
    <mergeCell ref="B1257:F1257"/>
    <mergeCell ref="B1258:F1258"/>
    <mergeCell ref="B1259:F1259"/>
    <mergeCell ref="A1260:F1260"/>
    <mergeCell ref="B1261:F1261"/>
    <mergeCell ref="B1262:F1262"/>
    <mergeCell ref="B1263:F1263"/>
    <mergeCell ref="A1264:F1264"/>
    <mergeCell ref="B1265:F1265"/>
    <mergeCell ref="B1232:F1232"/>
    <mergeCell ref="B1233:F1233"/>
    <mergeCell ref="A1234:F1234"/>
    <mergeCell ref="B1235:F1235"/>
    <mergeCell ref="B1236:F1236"/>
    <mergeCell ref="B1237:F1237"/>
    <mergeCell ref="A1238:F1238"/>
    <mergeCell ref="B1239:F1239"/>
    <mergeCell ref="B1240:F1240"/>
    <mergeCell ref="B1241:F1241"/>
    <mergeCell ref="A1242:F1242"/>
    <mergeCell ref="A1243:F1243"/>
    <mergeCell ref="B1244:F1244"/>
    <mergeCell ref="B1245:F1245"/>
    <mergeCell ref="B1246:F1246"/>
    <mergeCell ref="A1247:F1247"/>
    <mergeCell ref="B1248:F1248"/>
    <mergeCell ref="B1215:F1215"/>
    <mergeCell ref="A1216:F1216"/>
    <mergeCell ref="A1217:F1217"/>
    <mergeCell ref="B1218:F1218"/>
    <mergeCell ref="B1219:F1219"/>
    <mergeCell ref="B1220:F1220"/>
    <mergeCell ref="A1221:F1221"/>
    <mergeCell ref="B1222:F1222"/>
    <mergeCell ref="B1223:F1223"/>
    <mergeCell ref="B1224:F1224"/>
    <mergeCell ref="A1225:F1225"/>
    <mergeCell ref="B1226:F1226"/>
    <mergeCell ref="B1227:F1227"/>
    <mergeCell ref="B1228:F1228"/>
    <mergeCell ref="A1229:F1229"/>
    <mergeCell ref="A1230:F1230"/>
    <mergeCell ref="B1231:F1231"/>
    <mergeCell ref="B1198:F1198"/>
    <mergeCell ref="A1199:F1199"/>
    <mergeCell ref="B1200:F1200"/>
    <mergeCell ref="B1201:F1201"/>
    <mergeCell ref="B1202:F1202"/>
    <mergeCell ref="A1203:F1203"/>
    <mergeCell ref="A1204:F1204"/>
    <mergeCell ref="B1205:F1205"/>
    <mergeCell ref="B1206:F1206"/>
    <mergeCell ref="B1207:F1207"/>
    <mergeCell ref="A1208:F1208"/>
    <mergeCell ref="B1209:F1209"/>
    <mergeCell ref="B1210:F1210"/>
    <mergeCell ref="B1211:F1211"/>
    <mergeCell ref="A1212:F1212"/>
    <mergeCell ref="B1213:F1213"/>
    <mergeCell ref="B1214:F1214"/>
    <mergeCell ref="B1181:F1181"/>
    <mergeCell ref="A1182:F1182"/>
    <mergeCell ref="B1183:F1183"/>
    <mergeCell ref="B1184:F1184"/>
    <mergeCell ref="B1185:F1185"/>
    <mergeCell ref="A1186:F1186"/>
    <mergeCell ref="B1187:F1187"/>
    <mergeCell ref="B1188:F1188"/>
    <mergeCell ref="B1189:F1189"/>
    <mergeCell ref="A1190:F1190"/>
    <mergeCell ref="A1191:F1191"/>
    <mergeCell ref="B1192:F1192"/>
    <mergeCell ref="B1193:F1193"/>
    <mergeCell ref="B1194:F1194"/>
    <mergeCell ref="A1195:F1195"/>
    <mergeCell ref="B1196:F1196"/>
    <mergeCell ref="B1197:F1197"/>
    <mergeCell ref="A1164:F1164"/>
    <mergeCell ref="A1165:F1165"/>
    <mergeCell ref="B1166:F1166"/>
    <mergeCell ref="B1167:F1167"/>
    <mergeCell ref="B1168:F1168"/>
    <mergeCell ref="A1169:F1169"/>
    <mergeCell ref="B1170:F1170"/>
    <mergeCell ref="B1171:F1171"/>
    <mergeCell ref="B1172:F1172"/>
    <mergeCell ref="A1173:F1173"/>
    <mergeCell ref="B1174:F1174"/>
    <mergeCell ref="B1175:F1175"/>
    <mergeCell ref="B1176:F1176"/>
    <mergeCell ref="A1177:F1177"/>
    <mergeCell ref="A1178:F1178"/>
    <mergeCell ref="B1179:F1179"/>
    <mergeCell ref="B1180:F1180"/>
    <mergeCell ref="A1147:F1147"/>
    <mergeCell ref="B1148:F1148"/>
    <mergeCell ref="B1149:F1149"/>
    <mergeCell ref="B1150:F1150"/>
    <mergeCell ref="A1151:F1151"/>
    <mergeCell ref="A1152:F1152"/>
    <mergeCell ref="B1153:F1153"/>
    <mergeCell ref="B1154:F1154"/>
    <mergeCell ref="B1155:F1155"/>
    <mergeCell ref="A1156:F1156"/>
    <mergeCell ref="B1157:F1157"/>
    <mergeCell ref="B1158:F1158"/>
    <mergeCell ref="B1159:F1159"/>
    <mergeCell ref="A1160:F1160"/>
    <mergeCell ref="B1161:F1161"/>
    <mergeCell ref="B1162:F1162"/>
    <mergeCell ref="B1163:F1163"/>
    <mergeCell ref="A1130:F1130"/>
    <mergeCell ref="B1131:F1131"/>
    <mergeCell ref="B1132:F1132"/>
    <mergeCell ref="B1133:F1133"/>
    <mergeCell ref="A1134:F1134"/>
    <mergeCell ref="B1135:F1135"/>
    <mergeCell ref="B1136:F1136"/>
    <mergeCell ref="B1137:F1137"/>
    <mergeCell ref="A1138:F1138"/>
    <mergeCell ref="A1139:F1139"/>
    <mergeCell ref="B1140:F1140"/>
    <mergeCell ref="B1141:F1141"/>
    <mergeCell ref="B1142:F1142"/>
    <mergeCell ref="A1143:F1143"/>
    <mergeCell ref="B1144:F1144"/>
    <mergeCell ref="B1145:F1145"/>
    <mergeCell ref="B1146:F1146"/>
    <mergeCell ref="A1113:F1113"/>
    <mergeCell ref="B1114:F1114"/>
    <mergeCell ref="B1115:F1115"/>
    <mergeCell ref="B1116:F1116"/>
    <mergeCell ref="A1117:F1117"/>
    <mergeCell ref="B1118:F1118"/>
    <mergeCell ref="B1119:F1119"/>
    <mergeCell ref="B1120:F1120"/>
    <mergeCell ref="A1121:F1121"/>
    <mergeCell ref="B1122:F1122"/>
    <mergeCell ref="B1123:F1123"/>
    <mergeCell ref="B1124:F1124"/>
    <mergeCell ref="A1125:F1125"/>
    <mergeCell ref="A1126:F1126"/>
    <mergeCell ref="B1127:F1127"/>
    <mergeCell ref="B1128:F1128"/>
    <mergeCell ref="B1129:F1129"/>
    <mergeCell ref="B1096:F1096"/>
    <mergeCell ref="B1097:F1097"/>
    <mergeCell ref="B1098:F1098"/>
    <mergeCell ref="A1099:F1099"/>
    <mergeCell ref="A1100:F1100"/>
    <mergeCell ref="B1101:F1101"/>
    <mergeCell ref="B1102:F1102"/>
    <mergeCell ref="B1103:F1103"/>
    <mergeCell ref="A1104:F1104"/>
    <mergeCell ref="B1105:F1105"/>
    <mergeCell ref="B1106:F1106"/>
    <mergeCell ref="B1107:F1107"/>
    <mergeCell ref="A1108:F1108"/>
    <mergeCell ref="B1109:F1109"/>
    <mergeCell ref="B1110:F1110"/>
    <mergeCell ref="B1111:F1111"/>
    <mergeCell ref="A1112:F1112"/>
    <mergeCell ref="B1079:F1079"/>
    <mergeCell ref="B1080:F1080"/>
    <mergeCell ref="B1081:F1081"/>
    <mergeCell ref="A1082:F1082"/>
    <mergeCell ref="B1083:F1083"/>
    <mergeCell ref="B1084:F1084"/>
    <mergeCell ref="B1085:F1085"/>
    <mergeCell ref="A1086:F1086"/>
    <mergeCell ref="A1087:F1087"/>
    <mergeCell ref="B1088:F1088"/>
    <mergeCell ref="B1089:F1089"/>
    <mergeCell ref="B1090:F1090"/>
    <mergeCell ref="A1091:F1091"/>
    <mergeCell ref="B1092:F1092"/>
    <mergeCell ref="B1093:F1093"/>
    <mergeCell ref="B1094:F1094"/>
    <mergeCell ref="A1095:F1095"/>
    <mergeCell ref="B1062:F1062"/>
    <mergeCell ref="B1063:F1063"/>
    <mergeCell ref="B1064:F1064"/>
    <mergeCell ref="A1065:F1065"/>
    <mergeCell ref="B1066:F1066"/>
    <mergeCell ref="B1067:F1067"/>
    <mergeCell ref="B1068:F1068"/>
    <mergeCell ref="A1069:F1069"/>
    <mergeCell ref="B1070:F1070"/>
    <mergeCell ref="B1071:F1071"/>
    <mergeCell ref="B1072:F1072"/>
    <mergeCell ref="A1073:F1073"/>
    <mergeCell ref="A1074:F1074"/>
    <mergeCell ref="B1075:F1075"/>
    <mergeCell ref="B1076:F1076"/>
    <mergeCell ref="B1077:F1077"/>
    <mergeCell ref="A1078:F1078"/>
    <mergeCell ref="B1045:F1045"/>
    <mergeCell ref="B1046:F1046"/>
    <mergeCell ref="A1047:F1047"/>
    <mergeCell ref="A1048:F1048"/>
    <mergeCell ref="B1049:F1049"/>
    <mergeCell ref="B1050:F1050"/>
    <mergeCell ref="B1051:F1051"/>
    <mergeCell ref="A1052:F1052"/>
    <mergeCell ref="B1053:F1053"/>
    <mergeCell ref="B1054:F1054"/>
    <mergeCell ref="B1055:F1055"/>
    <mergeCell ref="A1056:F1056"/>
    <mergeCell ref="B1057:F1057"/>
    <mergeCell ref="B1058:F1058"/>
    <mergeCell ref="B1059:F1059"/>
    <mergeCell ref="A1060:F1060"/>
    <mergeCell ref="A1061:F1061"/>
    <mergeCell ref="B1028:F1028"/>
    <mergeCell ref="B1029:F1029"/>
    <mergeCell ref="A1030:F1030"/>
    <mergeCell ref="B1031:F1031"/>
    <mergeCell ref="B1032:F1032"/>
    <mergeCell ref="B1033:F1033"/>
    <mergeCell ref="A1034:F1034"/>
    <mergeCell ref="A1035:F1035"/>
    <mergeCell ref="B1036:F1036"/>
    <mergeCell ref="B1037:F1037"/>
    <mergeCell ref="B1038:F1038"/>
    <mergeCell ref="A1039:F1039"/>
    <mergeCell ref="B1040:F1040"/>
    <mergeCell ref="B1041:F1041"/>
    <mergeCell ref="B1042:F1042"/>
    <mergeCell ref="A1043:F1043"/>
    <mergeCell ref="B1044:F1044"/>
    <mergeCell ref="B1011:F1011"/>
    <mergeCell ref="B1012:F1012"/>
    <mergeCell ref="A1013:F1013"/>
    <mergeCell ref="B1014:F1014"/>
    <mergeCell ref="B1015:F1015"/>
    <mergeCell ref="B1016:F1016"/>
    <mergeCell ref="A1017:F1017"/>
    <mergeCell ref="B1018:F1018"/>
    <mergeCell ref="B1019:F1019"/>
    <mergeCell ref="B1020:F1020"/>
    <mergeCell ref="A1021:F1021"/>
    <mergeCell ref="A1022:F1022"/>
    <mergeCell ref="B1023:F1023"/>
    <mergeCell ref="B1024:F1024"/>
    <mergeCell ref="B1025:F1025"/>
    <mergeCell ref="A1026:F1026"/>
    <mergeCell ref="B1027:F1027"/>
    <mergeCell ref="B994:F994"/>
    <mergeCell ref="A995:F995"/>
    <mergeCell ref="A996:F996"/>
    <mergeCell ref="B997:F997"/>
    <mergeCell ref="B998:F998"/>
    <mergeCell ref="B999:F999"/>
    <mergeCell ref="A1000:F1000"/>
    <mergeCell ref="B1001:F1001"/>
    <mergeCell ref="B1002:F1002"/>
    <mergeCell ref="B1003:F1003"/>
    <mergeCell ref="A1004:F1004"/>
    <mergeCell ref="B1005:F1005"/>
    <mergeCell ref="B1006:F1006"/>
    <mergeCell ref="B1007:F1007"/>
    <mergeCell ref="A1008:F1008"/>
    <mergeCell ref="A1009:F1009"/>
    <mergeCell ref="B1010:F1010"/>
    <mergeCell ref="B977:F977"/>
    <mergeCell ref="A978:F978"/>
    <mergeCell ref="B979:F979"/>
    <mergeCell ref="B980:F980"/>
    <mergeCell ref="B981:F981"/>
    <mergeCell ref="A982:F982"/>
    <mergeCell ref="A983:F983"/>
    <mergeCell ref="B984:F984"/>
    <mergeCell ref="B985:F985"/>
    <mergeCell ref="B986:F986"/>
    <mergeCell ref="A987:F987"/>
    <mergeCell ref="B988:F988"/>
    <mergeCell ref="B989:F989"/>
    <mergeCell ref="B990:F990"/>
    <mergeCell ref="A991:F991"/>
    <mergeCell ref="B992:F992"/>
    <mergeCell ref="B993:F993"/>
    <mergeCell ref="B960:F960"/>
    <mergeCell ref="A961:F961"/>
    <mergeCell ref="B962:F962"/>
    <mergeCell ref="B963:F963"/>
    <mergeCell ref="B964:F964"/>
    <mergeCell ref="A965:F965"/>
    <mergeCell ref="B966:F966"/>
    <mergeCell ref="B967:F967"/>
    <mergeCell ref="B968:F968"/>
    <mergeCell ref="A969:F969"/>
    <mergeCell ref="A970:F970"/>
    <mergeCell ref="B971:F971"/>
    <mergeCell ref="B972:F972"/>
    <mergeCell ref="B973:F973"/>
    <mergeCell ref="A974:F974"/>
    <mergeCell ref="B975:F975"/>
    <mergeCell ref="B976:F976"/>
    <mergeCell ref="A943:F943"/>
    <mergeCell ref="A944:F944"/>
    <mergeCell ref="B945:F945"/>
    <mergeCell ref="B946:F946"/>
    <mergeCell ref="B947:F947"/>
    <mergeCell ref="A948:F948"/>
    <mergeCell ref="B949:F949"/>
    <mergeCell ref="B950:F950"/>
    <mergeCell ref="B951:F951"/>
    <mergeCell ref="A952:F952"/>
    <mergeCell ref="B953:F953"/>
    <mergeCell ref="B954:F954"/>
    <mergeCell ref="B955:F955"/>
    <mergeCell ref="A956:F956"/>
    <mergeCell ref="A957:F957"/>
    <mergeCell ref="B958:F958"/>
    <mergeCell ref="B959:F959"/>
    <mergeCell ref="B926:F926"/>
    <mergeCell ref="B927:F927"/>
    <mergeCell ref="A928:F928"/>
    <mergeCell ref="A929:F929"/>
    <mergeCell ref="B930:F930"/>
    <mergeCell ref="B931:F931"/>
    <mergeCell ref="B932:F932"/>
    <mergeCell ref="A933:F933"/>
    <mergeCell ref="B934:F934"/>
    <mergeCell ref="B935:F935"/>
    <mergeCell ref="B936:F936"/>
    <mergeCell ref="A937:F937"/>
    <mergeCell ref="B938:F938"/>
    <mergeCell ref="B939:F939"/>
    <mergeCell ref="B940:F940"/>
    <mergeCell ref="A941:F941"/>
    <mergeCell ref="A942:F942"/>
    <mergeCell ref="B909:F909"/>
    <mergeCell ref="B910:F910"/>
    <mergeCell ref="A911:F911"/>
    <mergeCell ref="B912:F912"/>
    <mergeCell ref="B913:F913"/>
    <mergeCell ref="B914:F914"/>
    <mergeCell ref="A915:F915"/>
    <mergeCell ref="A916:F916"/>
    <mergeCell ref="B917:F917"/>
    <mergeCell ref="B918:F918"/>
    <mergeCell ref="B919:F919"/>
    <mergeCell ref="A920:F920"/>
    <mergeCell ref="B921:F921"/>
    <mergeCell ref="B922:F922"/>
    <mergeCell ref="B923:F923"/>
    <mergeCell ref="A924:F924"/>
    <mergeCell ref="B925:F925"/>
    <mergeCell ref="B892:F892"/>
    <mergeCell ref="B893:F893"/>
    <mergeCell ref="A894:F894"/>
    <mergeCell ref="B895:F895"/>
    <mergeCell ref="B896:F896"/>
    <mergeCell ref="B897:F897"/>
    <mergeCell ref="A898:F898"/>
    <mergeCell ref="B899:F899"/>
    <mergeCell ref="B900:F900"/>
    <mergeCell ref="B901:F901"/>
    <mergeCell ref="A902:F902"/>
    <mergeCell ref="A903:F903"/>
    <mergeCell ref="B904:F904"/>
    <mergeCell ref="B905:F905"/>
    <mergeCell ref="B906:F906"/>
    <mergeCell ref="A907:F907"/>
    <mergeCell ref="B908:F908"/>
    <mergeCell ref="B875:F875"/>
    <mergeCell ref="A876:F876"/>
    <mergeCell ref="A877:F877"/>
    <mergeCell ref="B878:F878"/>
    <mergeCell ref="B879:F879"/>
    <mergeCell ref="B880:F880"/>
    <mergeCell ref="A881:F881"/>
    <mergeCell ref="B882:F882"/>
    <mergeCell ref="B883:F883"/>
    <mergeCell ref="B884:F884"/>
    <mergeCell ref="A885:F885"/>
    <mergeCell ref="B886:F886"/>
    <mergeCell ref="B887:F887"/>
    <mergeCell ref="B888:F888"/>
    <mergeCell ref="A889:F889"/>
    <mergeCell ref="A890:F890"/>
    <mergeCell ref="B891:F891"/>
    <mergeCell ref="B858:F858"/>
    <mergeCell ref="A859:F859"/>
    <mergeCell ref="B860:F860"/>
    <mergeCell ref="B861:F861"/>
    <mergeCell ref="B862:F862"/>
    <mergeCell ref="A863:F863"/>
    <mergeCell ref="A864:F864"/>
    <mergeCell ref="B865:F865"/>
    <mergeCell ref="B866:F866"/>
    <mergeCell ref="B867:F867"/>
    <mergeCell ref="A868:F868"/>
    <mergeCell ref="B869:F869"/>
    <mergeCell ref="B870:F870"/>
    <mergeCell ref="B871:F871"/>
    <mergeCell ref="A872:F872"/>
    <mergeCell ref="B873:F873"/>
    <mergeCell ref="B874:F874"/>
    <mergeCell ref="B841:F841"/>
    <mergeCell ref="A842:F842"/>
    <mergeCell ref="B843:F843"/>
    <mergeCell ref="B844:F844"/>
    <mergeCell ref="B845:F845"/>
    <mergeCell ref="A846:F846"/>
    <mergeCell ref="B847:F847"/>
    <mergeCell ref="B848:F848"/>
    <mergeCell ref="B849:F849"/>
    <mergeCell ref="A850:F850"/>
    <mergeCell ref="A851:F851"/>
    <mergeCell ref="B852:F852"/>
    <mergeCell ref="B853:F853"/>
    <mergeCell ref="B854:F854"/>
    <mergeCell ref="A855:F855"/>
    <mergeCell ref="B856:F856"/>
    <mergeCell ref="B857:F857"/>
    <mergeCell ref="A824:F824"/>
    <mergeCell ref="A825:F825"/>
    <mergeCell ref="B826:F826"/>
    <mergeCell ref="B827:F827"/>
    <mergeCell ref="B828:F828"/>
    <mergeCell ref="A829:F829"/>
    <mergeCell ref="B830:F830"/>
    <mergeCell ref="B831:F831"/>
    <mergeCell ref="B832:F832"/>
    <mergeCell ref="A833:F833"/>
    <mergeCell ref="B834:F834"/>
    <mergeCell ref="B835:F835"/>
    <mergeCell ref="B836:F836"/>
    <mergeCell ref="A837:F837"/>
    <mergeCell ref="A838:F838"/>
    <mergeCell ref="B839:F839"/>
    <mergeCell ref="B840:F840"/>
    <mergeCell ref="A807:F807"/>
    <mergeCell ref="B808:F808"/>
    <mergeCell ref="B809:F809"/>
    <mergeCell ref="B810:F810"/>
    <mergeCell ref="A811:F811"/>
    <mergeCell ref="A812:F812"/>
    <mergeCell ref="B813:F813"/>
    <mergeCell ref="B814:F814"/>
    <mergeCell ref="B815:F815"/>
    <mergeCell ref="A816:F816"/>
    <mergeCell ref="B817:F817"/>
    <mergeCell ref="B818:F818"/>
    <mergeCell ref="B819:F819"/>
    <mergeCell ref="A820:F820"/>
    <mergeCell ref="B821:F821"/>
    <mergeCell ref="B822:F822"/>
    <mergeCell ref="B823:F823"/>
    <mergeCell ref="A790:F790"/>
    <mergeCell ref="B791:F791"/>
    <mergeCell ref="B792:F792"/>
    <mergeCell ref="B793:F793"/>
    <mergeCell ref="A794:F794"/>
    <mergeCell ref="B795:F795"/>
    <mergeCell ref="B796:F796"/>
    <mergeCell ref="B797:F797"/>
    <mergeCell ref="A798:F798"/>
    <mergeCell ref="A799:F799"/>
    <mergeCell ref="B800:F800"/>
    <mergeCell ref="B801:F801"/>
    <mergeCell ref="B802:F802"/>
    <mergeCell ref="A803:F803"/>
    <mergeCell ref="B804:F804"/>
    <mergeCell ref="B805:F805"/>
    <mergeCell ref="B806:F806"/>
    <mergeCell ref="A773:F773"/>
    <mergeCell ref="B774:F774"/>
    <mergeCell ref="B775:F775"/>
    <mergeCell ref="B776:F776"/>
    <mergeCell ref="A777:F777"/>
    <mergeCell ref="B778:F778"/>
    <mergeCell ref="B779:F779"/>
    <mergeCell ref="B780:F780"/>
    <mergeCell ref="A781:F781"/>
    <mergeCell ref="B782:F782"/>
    <mergeCell ref="B783:F783"/>
    <mergeCell ref="B784:F784"/>
    <mergeCell ref="A785:F785"/>
    <mergeCell ref="A786:F786"/>
    <mergeCell ref="B787:F787"/>
    <mergeCell ref="B788:F788"/>
    <mergeCell ref="B789:F789"/>
    <mergeCell ref="B756:F756"/>
    <mergeCell ref="B757:F757"/>
    <mergeCell ref="B758:F758"/>
    <mergeCell ref="A759:F759"/>
    <mergeCell ref="A760:F760"/>
    <mergeCell ref="B761:F761"/>
    <mergeCell ref="B762:F762"/>
    <mergeCell ref="B763:F763"/>
    <mergeCell ref="A764:F764"/>
    <mergeCell ref="B765:F765"/>
    <mergeCell ref="B766:F766"/>
    <mergeCell ref="B767:F767"/>
    <mergeCell ref="A768:F768"/>
    <mergeCell ref="B769:F769"/>
    <mergeCell ref="B770:F770"/>
    <mergeCell ref="B771:F771"/>
    <mergeCell ref="A772:F772"/>
    <mergeCell ref="B739:F739"/>
    <mergeCell ref="B740:F740"/>
    <mergeCell ref="B741:F741"/>
    <mergeCell ref="A742:F742"/>
    <mergeCell ref="B743:F743"/>
    <mergeCell ref="B744:F744"/>
    <mergeCell ref="B745:F745"/>
    <mergeCell ref="A746:F746"/>
    <mergeCell ref="A747:F747"/>
    <mergeCell ref="B748:F748"/>
    <mergeCell ref="B749:F749"/>
    <mergeCell ref="B750:F750"/>
    <mergeCell ref="A751:F751"/>
    <mergeCell ref="B752:F752"/>
    <mergeCell ref="B753:F753"/>
    <mergeCell ref="B754:F754"/>
    <mergeCell ref="A755:F755"/>
    <mergeCell ref="B722:F722"/>
    <mergeCell ref="B723:F723"/>
    <mergeCell ref="B724:F724"/>
    <mergeCell ref="A725:F725"/>
    <mergeCell ref="B726:F726"/>
    <mergeCell ref="B727:F727"/>
    <mergeCell ref="B728:F728"/>
    <mergeCell ref="A729:F729"/>
    <mergeCell ref="B730:F730"/>
    <mergeCell ref="B731:F731"/>
    <mergeCell ref="B732:F732"/>
    <mergeCell ref="A733:F733"/>
    <mergeCell ref="A734:F734"/>
    <mergeCell ref="B735:F735"/>
    <mergeCell ref="B736:F736"/>
    <mergeCell ref="B737:F737"/>
    <mergeCell ref="A738:F738"/>
    <mergeCell ref="B705:F705"/>
    <mergeCell ref="B706:F706"/>
    <mergeCell ref="A707:F707"/>
    <mergeCell ref="A708:F708"/>
    <mergeCell ref="B709:F709"/>
    <mergeCell ref="B710:F710"/>
    <mergeCell ref="B711:F711"/>
    <mergeCell ref="A712:F712"/>
    <mergeCell ref="B713:F713"/>
    <mergeCell ref="B714:F714"/>
    <mergeCell ref="B715:F715"/>
    <mergeCell ref="A716:F716"/>
    <mergeCell ref="B717:F717"/>
    <mergeCell ref="B718:F718"/>
    <mergeCell ref="B719:F719"/>
    <mergeCell ref="A720:F720"/>
    <mergeCell ref="A721:F721"/>
    <mergeCell ref="B688:F688"/>
    <mergeCell ref="B689:F689"/>
    <mergeCell ref="A690:F690"/>
    <mergeCell ref="B691:F691"/>
    <mergeCell ref="B692:F692"/>
    <mergeCell ref="B693:F693"/>
    <mergeCell ref="A694:F694"/>
    <mergeCell ref="A695:F695"/>
    <mergeCell ref="B696:F696"/>
    <mergeCell ref="B697:F697"/>
    <mergeCell ref="B698:F698"/>
    <mergeCell ref="A699:F699"/>
    <mergeCell ref="B700:F700"/>
    <mergeCell ref="B701:F701"/>
    <mergeCell ref="B702:F702"/>
    <mergeCell ref="A703:F703"/>
    <mergeCell ref="B704:F704"/>
    <mergeCell ref="B671:F671"/>
    <mergeCell ref="B672:F672"/>
    <mergeCell ref="A673:F673"/>
    <mergeCell ref="B674:F674"/>
    <mergeCell ref="B675:F675"/>
    <mergeCell ref="B676:F676"/>
    <mergeCell ref="A677:F677"/>
    <mergeCell ref="B678:F678"/>
    <mergeCell ref="B679:F679"/>
    <mergeCell ref="B680:F680"/>
    <mergeCell ref="A681:F681"/>
    <mergeCell ref="A682:F682"/>
    <mergeCell ref="B683:F683"/>
    <mergeCell ref="B684:F684"/>
    <mergeCell ref="B685:F685"/>
    <mergeCell ref="A686:F686"/>
    <mergeCell ref="B687:F687"/>
    <mergeCell ref="B654:F654"/>
    <mergeCell ref="A655:F655"/>
    <mergeCell ref="A656:F656"/>
    <mergeCell ref="B657:F657"/>
    <mergeCell ref="B658:F658"/>
    <mergeCell ref="B659:F659"/>
    <mergeCell ref="A660:F660"/>
    <mergeCell ref="B661:F661"/>
    <mergeCell ref="B662:F662"/>
    <mergeCell ref="B663:F663"/>
    <mergeCell ref="A664:F664"/>
    <mergeCell ref="B665:F665"/>
    <mergeCell ref="B666:F666"/>
    <mergeCell ref="B667:F667"/>
    <mergeCell ref="A668:F668"/>
    <mergeCell ref="A669:F669"/>
    <mergeCell ref="B670:F670"/>
    <mergeCell ref="B637:F637"/>
    <mergeCell ref="A638:F638"/>
    <mergeCell ref="B639:F639"/>
    <mergeCell ref="B640:F640"/>
    <mergeCell ref="B641:F641"/>
    <mergeCell ref="A642:F642"/>
    <mergeCell ref="A643:F643"/>
    <mergeCell ref="B644:F644"/>
    <mergeCell ref="B645:F645"/>
    <mergeCell ref="B646:F646"/>
    <mergeCell ref="A647:F647"/>
    <mergeCell ref="B648:F648"/>
    <mergeCell ref="B649:F649"/>
    <mergeCell ref="B650:F650"/>
    <mergeCell ref="A651:F651"/>
    <mergeCell ref="B652:F652"/>
    <mergeCell ref="B653:F653"/>
    <mergeCell ref="B620:F620"/>
    <mergeCell ref="A621:F621"/>
    <mergeCell ref="B622:F622"/>
    <mergeCell ref="B623:F623"/>
    <mergeCell ref="B624:F624"/>
    <mergeCell ref="A625:F625"/>
    <mergeCell ref="B626:F626"/>
    <mergeCell ref="B627:F627"/>
    <mergeCell ref="B628:F628"/>
    <mergeCell ref="A629:F629"/>
    <mergeCell ref="A630:F630"/>
    <mergeCell ref="B631:F631"/>
    <mergeCell ref="B632:F632"/>
    <mergeCell ref="B633:F633"/>
    <mergeCell ref="A634:F634"/>
    <mergeCell ref="B635:F635"/>
    <mergeCell ref="B636:F636"/>
    <mergeCell ref="A603:F603"/>
    <mergeCell ref="A604:F604"/>
    <mergeCell ref="B605:F605"/>
    <mergeCell ref="B606:F606"/>
    <mergeCell ref="B607:F607"/>
    <mergeCell ref="A608:F608"/>
    <mergeCell ref="B609:F609"/>
    <mergeCell ref="B610:F610"/>
    <mergeCell ref="B611:F611"/>
    <mergeCell ref="A612:F612"/>
    <mergeCell ref="B613:F613"/>
    <mergeCell ref="B614:F614"/>
    <mergeCell ref="B615:F615"/>
    <mergeCell ref="A616:F616"/>
    <mergeCell ref="A617:F617"/>
    <mergeCell ref="B618:F618"/>
    <mergeCell ref="B619:F619"/>
    <mergeCell ref="A586:F586"/>
    <mergeCell ref="B587:F587"/>
    <mergeCell ref="B588:F588"/>
    <mergeCell ref="B589:F589"/>
    <mergeCell ref="A590:F590"/>
    <mergeCell ref="A591:F591"/>
    <mergeCell ref="B592:F592"/>
    <mergeCell ref="B593:F593"/>
    <mergeCell ref="B594:F594"/>
    <mergeCell ref="A595:F595"/>
    <mergeCell ref="B596:F596"/>
    <mergeCell ref="B597:F597"/>
    <mergeCell ref="B598:F598"/>
    <mergeCell ref="A599:F599"/>
    <mergeCell ref="B600:F600"/>
    <mergeCell ref="B601:F601"/>
    <mergeCell ref="B602:F602"/>
    <mergeCell ref="A570:A573"/>
    <mergeCell ref="B570:B573"/>
    <mergeCell ref="C570:C573"/>
    <mergeCell ref="D570:D573"/>
    <mergeCell ref="B574:B575"/>
    <mergeCell ref="C574:C575"/>
    <mergeCell ref="D574:D575"/>
    <mergeCell ref="A576:F576"/>
    <mergeCell ref="A577:F577"/>
    <mergeCell ref="A578:F578"/>
    <mergeCell ref="B579:F579"/>
    <mergeCell ref="B580:F580"/>
    <mergeCell ref="B581:F581"/>
    <mergeCell ref="A582:F582"/>
    <mergeCell ref="B583:F583"/>
    <mergeCell ref="B584:F584"/>
    <mergeCell ref="B585:F585"/>
    <mergeCell ref="A556:B556"/>
    <mergeCell ref="C556:F556"/>
    <mergeCell ref="A557:D557"/>
    <mergeCell ref="E557:F557"/>
    <mergeCell ref="A558:A561"/>
    <mergeCell ref="B558:B561"/>
    <mergeCell ref="C558:C561"/>
    <mergeCell ref="D558:D561"/>
    <mergeCell ref="B562:B563"/>
    <mergeCell ref="C562:C563"/>
    <mergeCell ref="D562:D563"/>
    <mergeCell ref="A564:A567"/>
    <mergeCell ref="B564:B567"/>
    <mergeCell ref="C564:C567"/>
    <mergeCell ref="D564:D567"/>
    <mergeCell ref="B568:B569"/>
    <mergeCell ref="C568:C569"/>
    <mergeCell ref="D568:D569"/>
    <mergeCell ref="B542:B543"/>
    <mergeCell ref="C542:C543"/>
    <mergeCell ref="D542:D543"/>
    <mergeCell ref="A544:A547"/>
    <mergeCell ref="B544:B547"/>
    <mergeCell ref="C544:C547"/>
    <mergeCell ref="D544:D547"/>
    <mergeCell ref="B548:B549"/>
    <mergeCell ref="C548:C549"/>
    <mergeCell ref="D548:D549"/>
    <mergeCell ref="A550:A553"/>
    <mergeCell ref="B550:B553"/>
    <mergeCell ref="C550:C553"/>
    <mergeCell ref="D550:D553"/>
    <mergeCell ref="B554:B555"/>
    <mergeCell ref="C554:C555"/>
    <mergeCell ref="D554:D555"/>
    <mergeCell ref="B528:B529"/>
    <mergeCell ref="C528:C529"/>
    <mergeCell ref="D528:D529"/>
    <mergeCell ref="A530:A533"/>
    <mergeCell ref="B530:B533"/>
    <mergeCell ref="C530:C533"/>
    <mergeCell ref="D530:D533"/>
    <mergeCell ref="B534:B535"/>
    <mergeCell ref="C534:C535"/>
    <mergeCell ref="D534:D535"/>
    <mergeCell ref="A536:B536"/>
    <mergeCell ref="C536:F536"/>
    <mergeCell ref="A537:D537"/>
    <mergeCell ref="E537:F537"/>
    <mergeCell ref="A538:A541"/>
    <mergeCell ref="B538:B541"/>
    <mergeCell ref="C538:C541"/>
    <mergeCell ref="D538:D541"/>
    <mergeCell ref="B514:B515"/>
    <mergeCell ref="C514:C515"/>
    <mergeCell ref="D514:D515"/>
    <mergeCell ref="A516:B516"/>
    <mergeCell ref="C516:F516"/>
    <mergeCell ref="A517:D517"/>
    <mergeCell ref="E517:F517"/>
    <mergeCell ref="A518:A521"/>
    <mergeCell ref="B518:B521"/>
    <mergeCell ref="C518:C521"/>
    <mergeCell ref="D518:D521"/>
    <mergeCell ref="B522:B523"/>
    <mergeCell ref="C522:C523"/>
    <mergeCell ref="D522:D523"/>
    <mergeCell ref="A524:A527"/>
    <mergeCell ref="B524:B527"/>
    <mergeCell ref="C524:C527"/>
    <mergeCell ref="D524:D527"/>
    <mergeCell ref="A498:A501"/>
    <mergeCell ref="B498:B501"/>
    <mergeCell ref="C498:C501"/>
    <mergeCell ref="D498:D501"/>
    <mergeCell ref="B502:B503"/>
    <mergeCell ref="C502:C503"/>
    <mergeCell ref="D502:D503"/>
    <mergeCell ref="A504:A507"/>
    <mergeCell ref="B504:B507"/>
    <mergeCell ref="C504:C507"/>
    <mergeCell ref="D504:D507"/>
    <mergeCell ref="B508:B509"/>
    <mergeCell ref="C508:C509"/>
    <mergeCell ref="D508:D509"/>
    <mergeCell ref="A510:A513"/>
    <mergeCell ref="B510:B513"/>
    <mergeCell ref="C510:C513"/>
    <mergeCell ref="D510:D513"/>
    <mergeCell ref="A484:A487"/>
    <mergeCell ref="B484:B487"/>
    <mergeCell ref="C484:C487"/>
    <mergeCell ref="D484:D487"/>
    <mergeCell ref="B488:B489"/>
    <mergeCell ref="C488:C489"/>
    <mergeCell ref="D488:D489"/>
    <mergeCell ref="A490:A493"/>
    <mergeCell ref="B490:B493"/>
    <mergeCell ref="C490:C493"/>
    <mergeCell ref="D490:D493"/>
    <mergeCell ref="B494:B495"/>
    <mergeCell ref="C494:C495"/>
    <mergeCell ref="D494:D495"/>
    <mergeCell ref="A496:B496"/>
    <mergeCell ref="C496:F496"/>
    <mergeCell ref="A497:D497"/>
    <mergeCell ref="E497:F497"/>
    <mergeCell ref="A470:A473"/>
    <mergeCell ref="B470:B473"/>
    <mergeCell ref="C470:C473"/>
    <mergeCell ref="D470:D473"/>
    <mergeCell ref="B474:B475"/>
    <mergeCell ref="C474:C475"/>
    <mergeCell ref="D474:D475"/>
    <mergeCell ref="A476:B476"/>
    <mergeCell ref="C476:F476"/>
    <mergeCell ref="A477:D477"/>
    <mergeCell ref="E477:F477"/>
    <mergeCell ref="A478:A481"/>
    <mergeCell ref="B478:B481"/>
    <mergeCell ref="C478:C481"/>
    <mergeCell ref="D478:D481"/>
    <mergeCell ref="B482:B483"/>
    <mergeCell ref="C482:C483"/>
    <mergeCell ref="D482:D483"/>
    <mergeCell ref="A456:B456"/>
    <mergeCell ref="C456:F456"/>
    <mergeCell ref="A457:D457"/>
    <mergeCell ref="E457:F457"/>
    <mergeCell ref="A458:A461"/>
    <mergeCell ref="B458:B461"/>
    <mergeCell ref="C458:C461"/>
    <mergeCell ref="D458:D461"/>
    <mergeCell ref="B462:B463"/>
    <mergeCell ref="C462:C463"/>
    <mergeCell ref="D462:D463"/>
    <mergeCell ref="A464:A467"/>
    <mergeCell ref="B464:B467"/>
    <mergeCell ref="C464:C467"/>
    <mergeCell ref="D464:D467"/>
    <mergeCell ref="B468:B469"/>
    <mergeCell ref="C468:C469"/>
    <mergeCell ref="D468:D469"/>
    <mergeCell ref="B442:B443"/>
    <mergeCell ref="C442:C443"/>
    <mergeCell ref="D442:D443"/>
    <mergeCell ref="A444:A447"/>
    <mergeCell ref="B444:B447"/>
    <mergeCell ref="C444:C447"/>
    <mergeCell ref="D444:D447"/>
    <mergeCell ref="B448:B449"/>
    <mergeCell ref="C448:C449"/>
    <mergeCell ref="D448:D449"/>
    <mergeCell ref="A450:A453"/>
    <mergeCell ref="B450:B453"/>
    <mergeCell ref="C450:C453"/>
    <mergeCell ref="D450:D453"/>
    <mergeCell ref="B454:B455"/>
    <mergeCell ref="C454:C455"/>
    <mergeCell ref="D454:D455"/>
    <mergeCell ref="B428:B429"/>
    <mergeCell ref="C428:C429"/>
    <mergeCell ref="D428:D429"/>
    <mergeCell ref="A430:A433"/>
    <mergeCell ref="B430:B433"/>
    <mergeCell ref="C430:C433"/>
    <mergeCell ref="D430:D433"/>
    <mergeCell ref="B434:B435"/>
    <mergeCell ref="C434:C435"/>
    <mergeCell ref="D434:D435"/>
    <mergeCell ref="A436:B436"/>
    <mergeCell ref="C436:F436"/>
    <mergeCell ref="A437:D437"/>
    <mergeCell ref="E437:F437"/>
    <mergeCell ref="A438:A441"/>
    <mergeCell ref="B438:B441"/>
    <mergeCell ref="C438:C441"/>
    <mergeCell ref="D438:D441"/>
    <mergeCell ref="B414:B415"/>
    <mergeCell ref="C414:C415"/>
    <mergeCell ref="D414:D415"/>
    <mergeCell ref="A416:B416"/>
    <mergeCell ref="C416:F416"/>
    <mergeCell ref="A417:D417"/>
    <mergeCell ref="E417:F417"/>
    <mergeCell ref="A418:A421"/>
    <mergeCell ref="B418:B421"/>
    <mergeCell ref="C418:C421"/>
    <mergeCell ref="D418:D421"/>
    <mergeCell ref="B422:B423"/>
    <mergeCell ref="C422:C423"/>
    <mergeCell ref="D422:D423"/>
    <mergeCell ref="A424:A427"/>
    <mergeCell ref="B424:B427"/>
    <mergeCell ref="C424:C427"/>
    <mergeCell ref="D424:D427"/>
    <mergeCell ref="A398:A401"/>
    <mergeCell ref="B398:B401"/>
    <mergeCell ref="C398:C401"/>
    <mergeCell ref="D398:D401"/>
    <mergeCell ref="B402:B403"/>
    <mergeCell ref="C402:C403"/>
    <mergeCell ref="D402:D403"/>
    <mergeCell ref="A404:A407"/>
    <mergeCell ref="B404:B407"/>
    <mergeCell ref="C404:C407"/>
    <mergeCell ref="D404:D407"/>
    <mergeCell ref="B408:B409"/>
    <mergeCell ref="C408:C409"/>
    <mergeCell ref="D408:D409"/>
    <mergeCell ref="A410:A413"/>
    <mergeCell ref="B410:B413"/>
    <mergeCell ref="C410:C413"/>
    <mergeCell ref="D410:D413"/>
    <mergeCell ref="A384:A387"/>
    <mergeCell ref="B384:B387"/>
    <mergeCell ref="C384:C387"/>
    <mergeCell ref="D384:D387"/>
    <mergeCell ref="B388:B389"/>
    <mergeCell ref="C388:C389"/>
    <mergeCell ref="D388:D389"/>
    <mergeCell ref="A390:A393"/>
    <mergeCell ref="B390:B393"/>
    <mergeCell ref="C390:C393"/>
    <mergeCell ref="D390:D393"/>
    <mergeCell ref="B394:B395"/>
    <mergeCell ref="C394:C395"/>
    <mergeCell ref="D394:D395"/>
    <mergeCell ref="A396:B396"/>
    <mergeCell ref="C396:F396"/>
    <mergeCell ref="A397:D397"/>
    <mergeCell ref="E397:F397"/>
    <mergeCell ref="A370:A373"/>
    <mergeCell ref="B370:B373"/>
    <mergeCell ref="C370:C373"/>
    <mergeCell ref="D370:D373"/>
    <mergeCell ref="B374:B375"/>
    <mergeCell ref="C374:C375"/>
    <mergeCell ref="D374:D375"/>
    <mergeCell ref="A376:B376"/>
    <mergeCell ref="C376:F376"/>
    <mergeCell ref="A377:D377"/>
    <mergeCell ref="E377:F377"/>
    <mergeCell ref="A378:A381"/>
    <mergeCell ref="B378:B381"/>
    <mergeCell ref="C378:C381"/>
    <mergeCell ref="D378:D381"/>
    <mergeCell ref="B382:B383"/>
    <mergeCell ref="C382:C383"/>
    <mergeCell ref="D382:D383"/>
    <mergeCell ref="A356:B356"/>
    <mergeCell ref="C356:F356"/>
    <mergeCell ref="A357:D357"/>
    <mergeCell ref="E357:F357"/>
    <mergeCell ref="A358:A361"/>
    <mergeCell ref="B358:B361"/>
    <mergeCell ref="C358:C361"/>
    <mergeCell ref="D358:D361"/>
    <mergeCell ref="B362:B363"/>
    <mergeCell ref="C362:C363"/>
    <mergeCell ref="D362:D363"/>
    <mergeCell ref="A364:A367"/>
    <mergeCell ref="B364:B367"/>
    <mergeCell ref="C364:C367"/>
    <mergeCell ref="D364:D367"/>
    <mergeCell ref="B368:B369"/>
    <mergeCell ref="C368:C369"/>
    <mergeCell ref="D368:D369"/>
    <mergeCell ref="B342:B343"/>
    <mergeCell ref="C342:C343"/>
    <mergeCell ref="D342:D343"/>
    <mergeCell ref="A344:A347"/>
    <mergeCell ref="B344:B347"/>
    <mergeCell ref="C344:C347"/>
    <mergeCell ref="D344:D347"/>
    <mergeCell ref="B348:B349"/>
    <mergeCell ref="C348:C349"/>
    <mergeCell ref="D348:D349"/>
    <mergeCell ref="A350:A353"/>
    <mergeCell ref="B350:B353"/>
    <mergeCell ref="C350:C353"/>
    <mergeCell ref="D350:D353"/>
    <mergeCell ref="B354:B355"/>
    <mergeCell ref="C354:C355"/>
    <mergeCell ref="D354:D355"/>
    <mergeCell ref="B328:B329"/>
    <mergeCell ref="C328:C329"/>
    <mergeCell ref="D328:D329"/>
    <mergeCell ref="A330:A333"/>
    <mergeCell ref="B330:B333"/>
    <mergeCell ref="C330:C333"/>
    <mergeCell ref="D330:D333"/>
    <mergeCell ref="B334:B335"/>
    <mergeCell ref="C334:C335"/>
    <mergeCell ref="D334:D335"/>
    <mergeCell ref="A336:B336"/>
    <mergeCell ref="C336:F336"/>
    <mergeCell ref="A337:D337"/>
    <mergeCell ref="E337:F337"/>
    <mergeCell ref="A338:A341"/>
    <mergeCell ref="B338:B341"/>
    <mergeCell ref="C338:C341"/>
    <mergeCell ref="D338:D341"/>
    <mergeCell ref="B314:B315"/>
    <mergeCell ref="C314:C315"/>
    <mergeCell ref="D314:D315"/>
    <mergeCell ref="A316:B316"/>
    <mergeCell ref="C316:F316"/>
    <mergeCell ref="A317:D317"/>
    <mergeCell ref="E317:F317"/>
    <mergeCell ref="A318:A321"/>
    <mergeCell ref="B318:B321"/>
    <mergeCell ref="C318:C321"/>
    <mergeCell ref="D318:D321"/>
    <mergeCell ref="B322:B323"/>
    <mergeCell ref="C322:C323"/>
    <mergeCell ref="D322:D323"/>
    <mergeCell ref="A324:A327"/>
    <mergeCell ref="B324:B327"/>
    <mergeCell ref="C324:C327"/>
    <mergeCell ref="D324:D327"/>
    <mergeCell ref="A298:A301"/>
    <mergeCell ref="B298:B301"/>
    <mergeCell ref="C298:C301"/>
    <mergeCell ref="D298:D301"/>
    <mergeCell ref="B302:B303"/>
    <mergeCell ref="C302:C303"/>
    <mergeCell ref="D302:D303"/>
    <mergeCell ref="A304:A307"/>
    <mergeCell ref="B304:B307"/>
    <mergeCell ref="C304:C307"/>
    <mergeCell ref="D304:D307"/>
    <mergeCell ref="B308:B309"/>
    <mergeCell ref="C308:C309"/>
    <mergeCell ref="D308:D309"/>
    <mergeCell ref="A310:A313"/>
    <mergeCell ref="B310:B313"/>
    <mergeCell ref="C310:C313"/>
    <mergeCell ref="D310:D313"/>
    <mergeCell ref="A284:A287"/>
    <mergeCell ref="B284:B287"/>
    <mergeCell ref="C284:C287"/>
    <mergeCell ref="D284:D287"/>
    <mergeCell ref="B288:B289"/>
    <mergeCell ref="C288:C289"/>
    <mergeCell ref="D288:D289"/>
    <mergeCell ref="A290:A293"/>
    <mergeCell ref="B290:B293"/>
    <mergeCell ref="C290:C293"/>
    <mergeCell ref="D290:D293"/>
    <mergeCell ref="B294:B295"/>
    <mergeCell ref="C294:C295"/>
    <mergeCell ref="D294:D295"/>
    <mergeCell ref="A296:B296"/>
    <mergeCell ref="C296:F296"/>
    <mergeCell ref="A297:D297"/>
    <mergeCell ref="E297:F297"/>
    <mergeCell ref="A270:A273"/>
    <mergeCell ref="B270:B273"/>
    <mergeCell ref="C270:C273"/>
    <mergeCell ref="D270:D273"/>
    <mergeCell ref="B274:B275"/>
    <mergeCell ref="C274:C275"/>
    <mergeCell ref="D274:D275"/>
    <mergeCell ref="A276:B276"/>
    <mergeCell ref="C276:F276"/>
    <mergeCell ref="A277:D277"/>
    <mergeCell ref="E277:F277"/>
    <mergeCell ref="A278:A281"/>
    <mergeCell ref="B278:B281"/>
    <mergeCell ref="C278:C281"/>
    <mergeCell ref="D278:D281"/>
    <mergeCell ref="B282:B283"/>
    <mergeCell ref="C282:C283"/>
    <mergeCell ref="D282:D283"/>
    <mergeCell ref="A256:B256"/>
    <mergeCell ref="C256:F256"/>
    <mergeCell ref="A257:D257"/>
    <mergeCell ref="E257:F257"/>
    <mergeCell ref="A258:A261"/>
    <mergeCell ref="B258:B261"/>
    <mergeCell ref="C258:C261"/>
    <mergeCell ref="D258:D261"/>
    <mergeCell ref="B262:B263"/>
    <mergeCell ref="C262:C263"/>
    <mergeCell ref="D262:D263"/>
    <mergeCell ref="A264:A267"/>
    <mergeCell ref="B264:B267"/>
    <mergeCell ref="C264:C267"/>
    <mergeCell ref="D264:D267"/>
    <mergeCell ref="B268:B269"/>
    <mergeCell ref="C268:C269"/>
    <mergeCell ref="D268:D269"/>
    <mergeCell ref="B242:B243"/>
    <mergeCell ref="C242:C243"/>
    <mergeCell ref="D242:D243"/>
    <mergeCell ref="A244:A247"/>
    <mergeCell ref="B244:B247"/>
    <mergeCell ref="C244:C247"/>
    <mergeCell ref="D244:D247"/>
    <mergeCell ref="B248:B249"/>
    <mergeCell ref="C248:C249"/>
    <mergeCell ref="D248:D249"/>
    <mergeCell ref="A250:A253"/>
    <mergeCell ref="B250:B253"/>
    <mergeCell ref="C250:C253"/>
    <mergeCell ref="D250:D253"/>
    <mergeCell ref="B254:B255"/>
    <mergeCell ref="C254:C255"/>
    <mergeCell ref="D254:D255"/>
    <mergeCell ref="B228:B229"/>
    <mergeCell ref="C228:C229"/>
    <mergeCell ref="D228:D229"/>
    <mergeCell ref="A230:A233"/>
    <mergeCell ref="B230:B233"/>
    <mergeCell ref="C230:C233"/>
    <mergeCell ref="D230:D233"/>
    <mergeCell ref="B234:B235"/>
    <mergeCell ref="C234:C235"/>
    <mergeCell ref="D234:D235"/>
    <mergeCell ref="A236:B236"/>
    <mergeCell ref="C236:F236"/>
    <mergeCell ref="A237:D237"/>
    <mergeCell ref="E237:F237"/>
    <mergeCell ref="A238:A241"/>
    <mergeCell ref="B238:B241"/>
    <mergeCell ref="C238:C241"/>
    <mergeCell ref="D238:D241"/>
    <mergeCell ref="B214:B215"/>
    <mergeCell ref="C214:C215"/>
    <mergeCell ref="D214:D215"/>
    <mergeCell ref="A216:B216"/>
    <mergeCell ref="C216:F216"/>
    <mergeCell ref="A217:D217"/>
    <mergeCell ref="E217:F217"/>
    <mergeCell ref="A218:A221"/>
    <mergeCell ref="B218:B221"/>
    <mergeCell ref="C218:C221"/>
    <mergeCell ref="D218:D221"/>
    <mergeCell ref="B222:B223"/>
    <mergeCell ref="C222:C223"/>
    <mergeCell ref="D222:D223"/>
    <mergeCell ref="A224:A227"/>
    <mergeCell ref="B224:B227"/>
    <mergeCell ref="C224:C227"/>
    <mergeCell ref="D224:D227"/>
    <mergeCell ref="A198:A201"/>
    <mergeCell ref="B198:B201"/>
    <mergeCell ref="C198:C201"/>
    <mergeCell ref="D198:D201"/>
    <mergeCell ref="B202:B203"/>
    <mergeCell ref="C202:C203"/>
    <mergeCell ref="D202:D203"/>
    <mergeCell ref="A204:A207"/>
    <mergeCell ref="B204:B207"/>
    <mergeCell ref="C204:C207"/>
    <mergeCell ref="D204:D207"/>
    <mergeCell ref="B208:B209"/>
    <mergeCell ref="C208:C209"/>
    <mergeCell ref="D208:D209"/>
    <mergeCell ref="A210:A213"/>
    <mergeCell ref="B210:B213"/>
    <mergeCell ref="C210:C213"/>
    <mergeCell ref="D210:D213"/>
    <mergeCell ref="A184:A187"/>
    <mergeCell ref="B184:B187"/>
    <mergeCell ref="C184:C187"/>
    <mergeCell ref="D184:D187"/>
    <mergeCell ref="B188:B189"/>
    <mergeCell ref="C188:C189"/>
    <mergeCell ref="D188:D189"/>
    <mergeCell ref="A190:A193"/>
    <mergeCell ref="B190:B193"/>
    <mergeCell ref="C190:C193"/>
    <mergeCell ref="D190:D193"/>
    <mergeCell ref="B194:B195"/>
    <mergeCell ref="C194:C195"/>
    <mergeCell ref="D194:D195"/>
    <mergeCell ref="A196:B196"/>
    <mergeCell ref="C196:F196"/>
    <mergeCell ref="A197:D197"/>
    <mergeCell ref="E197:F197"/>
    <mergeCell ref="A170:A173"/>
    <mergeCell ref="B170:B173"/>
    <mergeCell ref="C170:C173"/>
    <mergeCell ref="D170:D173"/>
    <mergeCell ref="B174:B175"/>
    <mergeCell ref="C174:C175"/>
    <mergeCell ref="D174:D175"/>
    <mergeCell ref="A176:B176"/>
    <mergeCell ref="C176:F176"/>
    <mergeCell ref="A177:D177"/>
    <mergeCell ref="E177:F177"/>
    <mergeCell ref="A178:A181"/>
    <mergeCell ref="B178:B181"/>
    <mergeCell ref="C178:C181"/>
    <mergeCell ref="D178:D181"/>
    <mergeCell ref="B182:B183"/>
    <mergeCell ref="C182:C183"/>
    <mergeCell ref="D182:D183"/>
    <mergeCell ref="A156:B156"/>
    <mergeCell ref="C156:F156"/>
    <mergeCell ref="A157:D157"/>
    <mergeCell ref="E157:F157"/>
    <mergeCell ref="A158:A161"/>
    <mergeCell ref="B158:B161"/>
    <mergeCell ref="C158:C161"/>
    <mergeCell ref="D158:D161"/>
    <mergeCell ref="B162:B163"/>
    <mergeCell ref="C162:C163"/>
    <mergeCell ref="D162:D163"/>
    <mergeCell ref="A164:A167"/>
    <mergeCell ref="B164:B167"/>
    <mergeCell ref="C164:C167"/>
    <mergeCell ref="D164:D167"/>
    <mergeCell ref="B168:B169"/>
    <mergeCell ref="C168:C169"/>
    <mergeCell ref="D168:D169"/>
    <mergeCell ref="B142:B143"/>
    <mergeCell ref="C142:C143"/>
    <mergeCell ref="D142:D143"/>
    <mergeCell ref="A144:A147"/>
    <mergeCell ref="B144:B147"/>
    <mergeCell ref="C144:C147"/>
    <mergeCell ref="D144:D147"/>
    <mergeCell ref="B148:B149"/>
    <mergeCell ref="C148:C149"/>
    <mergeCell ref="D148:D149"/>
    <mergeCell ref="A150:A153"/>
    <mergeCell ref="B150:B153"/>
    <mergeCell ref="C150:C153"/>
    <mergeCell ref="D150:D153"/>
    <mergeCell ref="B154:B155"/>
    <mergeCell ref="C154:C155"/>
    <mergeCell ref="D154:D155"/>
    <mergeCell ref="B128:B129"/>
    <mergeCell ref="C128:C129"/>
    <mergeCell ref="D128:D129"/>
    <mergeCell ref="A130:A133"/>
    <mergeCell ref="B130:B133"/>
    <mergeCell ref="C130:C133"/>
    <mergeCell ref="D130:D133"/>
    <mergeCell ref="B134:B135"/>
    <mergeCell ref="C134:C135"/>
    <mergeCell ref="D134:D135"/>
    <mergeCell ref="A136:B136"/>
    <mergeCell ref="C136:F136"/>
    <mergeCell ref="A137:D137"/>
    <mergeCell ref="E137:F137"/>
    <mergeCell ref="A138:A141"/>
    <mergeCell ref="B138:B141"/>
    <mergeCell ref="C138:C141"/>
    <mergeCell ref="D138:D141"/>
    <mergeCell ref="B114:B115"/>
    <mergeCell ref="C114:C115"/>
    <mergeCell ref="D114:D115"/>
    <mergeCell ref="A116:B116"/>
    <mergeCell ref="C116:F116"/>
    <mergeCell ref="A117:D117"/>
    <mergeCell ref="E117:F117"/>
    <mergeCell ref="A118:A121"/>
    <mergeCell ref="B118:B121"/>
    <mergeCell ref="C118:C121"/>
    <mergeCell ref="D118:D121"/>
    <mergeCell ref="B122:B123"/>
    <mergeCell ref="C122:C123"/>
    <mergeCell ref="D122:D123"/>
    <mergeCell ref="A124:A127"/>
    <mergeCell ref="B124:B127"/>
    <mergeCell ref="C124:C127"/>
    <mergeCell ref="D124:D127"/>
    <mergeCell ref="A98:A101"/>
    <mergeCell ref="B98:B101"/>
    <mergeCell ref="C98:C101"/>
    <mergeCell ref="D98:D101"/>
    <mergeCell ref="B102:B103"/>
    <mergeCell ref="C102:C103"/>
    <mergeCell ref="D102:D103"/>
    <mergeCell ref="A104:A107"/>
    <mergeCell ref="B104:B107"/>
    <mergeCell ref="C104:C107"/>
    <mergeCell ref="D104:D107"/>
    <mergeCell ref="B108:B109"/>
    <mergeCell ref="C108:C109"/>
    <mergeCell ref="D108:D109"/>
    <mergeCell ref="A110:A113"/>
    <mergeCell ref="B110:B113"/>
    <mergeCell ref="C110:C113"/>
    <mergeCell ref="D110:D113"/>
    <mergeCell ref="A84:A87"/>
    <mergeCell ref="B84:B87"/>
    <mergeCell ref="C84:C87"/>
    <mergeCell ref="D84:D87"/>
    <mergeCell ref="B88:B89"/>
    <mergeCell ref="C88:C89"/>
    <mergeCell ref="D88:D89"/>
    <mergeCell ref="A90:A93"/>
    <mergeCell ref="B90:B93"/>
    <mergeCell ref="C90:C93"/>
    <mergeCell ref="D90:D93"/>
    <mergeCell ref="B94:B95"/>
    <mergeCell ref="C94:C95"/>
    <mergeCell ref="D94:D95"/>
    <mergeCell ref="A96:B96"/>
    <mergeCell ref="C96:F96"/>
    <mergeCell ref="A97:D97"/>
    <mergeCell ref="E97:F97"/>
    <mergeCell ref="A70:A73"/>
    <mergeCell ref="B70:B73"/>
    <mergeCell ref="C70:C73"/>
    <mergeCell ref="D70:D73"/>
    <mergeCell ref="B74:B75"/>
    <mergeCell ref="C74:C75"/>
    <mergeCell ref="D74:D75"/>
    <mergeCell ref="A76:B76"/>
    <mergeCell ref="C76:F76"/>
    <mergeCell ref="A77:D77"/>
    <mergeCell ref="E77:F77"/>
    <mergeCell ref="A78:A81"/>
    <mergeCell ref="B78:B81"/>
    <mergeCell ref="C78:C81"/>
    <mergeCell ref="D78:D81"/>
    <mergeCell ref="B82:B83"/>
    <mergeCell ref="C82:C83"/>
    <mergeCell ref="D82:D83"/>
    <mergeCell ref="A56:B56"/>
    <mergeCell ref="C56:F56"/>
    <mergeCell ref="A57:D57"/>
    <mergeCell ref="E57:F57"/>
    <mergeCell ref="A58:A61"/>
    <mergeCell ref="B58:B61"/>
    <mergeCell ref="C58:C61"/>
    <mergeCell ref="D58:D61"/>
    <mergeCell ref="B62:B63"/>
    <mergeCell ref="C62:C63"/>
    <mergeCell ref="D62:D63"/>
    <mergeCell ref="A64:A67"/>
    <mergeCell ref="B64:B67"/>
    <mergeCell ref="C64:C67"/>
    <mergeCell ref="D64:D67"/>
    <mergeCell ref="B68:B69"/>
    <mergeCell ref="C68:C69"/>
    <mergeCell ref="D68:D69"/>
    <mergeCell ref="A50:A53"/>
    <mergeCell ref="B50:B53"/>
    <mergeCell ref="C50:C53"/>
    <mergeCell ref="D50:D53"/>
    <mergeCell ref="B54:B55"/>
    <mergeCell ref="C54:C55"/>
    <mergeCell ref="D54:D55"/>
    <mergeCell ref="B28:B29"/>
    <mergeCell ref="C28:C29"/>
    <mergeCell ref="D28:D29"/>
    <mergeCell ref="A30:A33"/>
    <mergeCell ref="B30:B33"/>
    <mergeCell ref="C30:C33"/>
    <mergeCell ref="D30:D33"/>
    <mergeCell ref="B34:B35"/>
    <mergeCell ref="C34:C35"/>
    <mergeCell ref="D34:D35"/>
    <mergeCell ref="A36:B36"/>
    <mergeCell ref="C36:F36"/>
    <mergeCell ref="A37:D37"/>
    <mergeCell ref="B42:B43"/>
    <mergeCell ref="C42:C43"/>
    <mergeCell ref="D42:D43"/>
    <mergeCell ref="A44:A47"/>
    <mergeCell ref="B44:B47"/>
    <mergeCell ref="C44:C47"/>
    <mergeCell ref="D44:D47"/>
    <mergeCell ref="B48:B49"/>
    <mergeCell ref="C48:C49"/>
    <mergeCell ref="D48:D49"/>
    <mergeCell ref="C16:F16"/>
    <mergeCell ref="A17:D17"/>
    <mergeCell ref="E17:F17"/>
    <mergeCell ref="A18:A21"/>
    <mergeCell ref="B18:B21"/>
    <mergeCell ref="E37:F37"/>
    <mergeCell ref="A38:A41"/>
    <mergeCell ref="B38:B41"/>
    <mergeCell ref="C38:C41"/>
    <mergeCell ref="D38:D41"/>
    <mergeCell ref="A1:B1"/>
    <mergeCell ref="C1:F1"/>
    <mergeCell ref="A2:F2"/>
    <mergeCell ref="A3:F3"/>
    <mergeCell ref="A4:B4"/>
    <mergeCell ref="C4:F4"/>
    <mergeCell ref="B22:B23"/>
    <mergeCell ref="C22:C23"/>
    <mergeCell ref="D22:D23"/>
    <mergeCell ref="A24:A27"/>
    <mergeCell ref="B24:B27"/>
    <mergeCell ref="C24:C27"/>
    <mergeCell ref="D24:D27"/>
    <mergeCell ref="A5:B5"/>
    <mergeCell ref="C5:F5"/>
    <mergeCell ref="A6:B6"/>
    <mergeCell ref="C6:F6"/>
    <mergeCell ref="A7:F7"/>
    <mergeCell ref="A8:F8"/>
    <mergeCell ref="A9:F9"/>
    <mergeCell ref="A10:F10"/>
    <mergeCell ref="A11:B11"/>
    <mergeCell ref="A12:B12"/>
    <mergeCell ref="A13:B13"/>
    <mergeCell ref="A14:B14"/>
    <mergeCell ref="A15:F15"/>
    <mergeCell ref="A16:B16"/>
    <mergeCell ref="C18:C21"/>
    <mergeCell ref="D18:D21"/>
  </mergeCells>
  <printOptions horizontalCentered="1" verticalCentered="1"/>
  <pageMargins left="0.82677165354330717" right="0.59055118110236227" top="0.78740157480314965" bottom="0.78740157480314965" header="0.51181102362204722" footer="0.51181102362204722"/>
  <pageSetup scale="49" fitToHeight="0" orientation="portrait" verticalDpi="0" r:id="rId1"/>
  <headerFooter>
    <oddFooter>&amp;C&amp;P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G216"/>
  <sheetViews>
    <sheetView showGridLines="0" zoomScale="70" zoomScaleNormal="70" workbookViewId="0">
      <selection sqref="A1:D1"/>
    </sheetView>
  </sheetViews>
  <sheetFormatPr baseColWidth="10" defaultRowHeight="14.5" x14ac:dyDescent="0.35"/>
  <cols>
    <col min="1" max="3" width="45.7265625" bestFit="1" customWidth="1"/>
    <col min="4" max="4" width="22" customWidth="1"/>
    <col min="5" max="5" width="35.26953125" customWidth="1"/>
    <col min="6" max="6" width="26.7265625" customWidth="1"/>
    <col min="7" max="7" width="11.5429687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188</v>
      </c>
      <c r="E4" s="66"/>
      <c r="F4" s="66"/>
      <c r="G4" s="67"/>
    </row>
    <row r="5" spans="1:7" ht="15" x14ac:dyDescent="0.4">
      <c r="A5" s="53" t="s">
        <v>4</v>
      </c>
      <c r="B5" s="54"/>
      <c r="C5" s="55"/>
      <c r="D5" s="65" t="s">
        <v>5</v>
      </c>
      <c r="E5" s="66"/>
      <c r="F5" s="66"/>
      <c r="G5" s="67"/>
    </row>
    <row r="6" spans="1:7" ht="15" x14ac:dyDescent="0.4">
      <c r="A6" s="53" t="s">
        <v>6</v>
      </c>
      <c r="B6" s="54"/>
      <c r="C6" s="55"/>
      <c r="D6" s="65" t="s">
        <v>67</v>
      </c>
      <c r="E6" s="66"/>
      <c r="F6" s="66"/>
      <c r="G6" s="67"/>
    </row>
    <row r="7" spans="1:7" ht="40" customHeight="1" x14ac:dyDescent="0.4">
      <c r="A7" s="53" t="s">
        <v>7</v>
      </c>
      <c r="B7" s="54"/>
      <c r="C7" s="55"/>
      <c r="D7" s="56" t="s">
        <v>1708</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189</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190</v>
      </c>
      <c r="D12" s="84"/>
      <c r="E12" s="84"/>
      <c r="F12" s="84"/>
      <c r="G12" s="85"/>
    </row>
    <row r="13" spans="1:7" ht="15" x14ac:dyDescent="0.4">
      <c r="A13" s="65" t="s">
        <v>14</v>
      </c>
      <c r="B13" s="67"/>
      <c r="C13" s="83" t="s">
        <v>191</v>
      </c>
      <c r="D13" s="84"/>
      <c r="E13" s="84"/>
      <c r="F13" s="84"/>
      <c r="G13" s="85"/>
    </row>
    <row r="14" spans="1:7" ht="15" x14ac:dyDescent="0.4">
      <c r="A14" s="65" t="s">
        <v>16</v>
      </c>
      <c r="B14" s="67"/>
      <c r="C14" s="83" t="s">
        <v>192</v>
      </c>
      <c r="D14" s="84"/>
      <c r="E14" s="84"/>
      <c r="F14" s="84"/>
      <c r="G14" s="85"/>
    </row>
    <row r="15" spans="1:7" ht="15" x14ac:dyDescent="0.4">
      <c r="A15" s="65" t="s">
        <v>18</v>
      </c>
      <c r="B15" s="67"/>
      <c r="C15" s="83" t="s">
        <v>193</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2230.3666239999998</v>
      </c>
      <c r="E19" s="14">
        <v>2230.3666239999998</v>
      </c>
      <c r="F19" s="14">
        <v>2206.3638517299996</v>
      </c>
      <c r="G19" s="14">
        <v>98.92381942898011</v>
      </c>
    </row>
    <row r="20" spans="1:7" ht="15" x14ac:dyDescent="0.4">
      <c r="A20" s="89" t="s">
        <v>28</v>
      </c>
      <c r="B20" s="90"/>
      <c r="C20" s="12"/>
      <c r="D20" s="13">
        <v>2237.0730806399993</v>
      </c>
      <c r="E20" s="14">
        <v>2237.0730806399993</v>
      </c>
      <c r="F20" s="14">
        <v>2206.3638517299996</v>
      </c>
      <c r="G20" s="14">
        <v>98.627258573903447</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194</v>
      </c>
      <c r="C28" s="97" t="s">
        <v>73</v>
      </c>
      <c r="D28" s="97"/>
      <c r="E28" s="97" t="s">
        <v>74</v>
      </c>
      <c r="F28" s="3" t="s">
        <v>45</v>
      </c>
      <c r="G28" s="3">
        <v>0</v>
      </c>
    </row>
    <row r="29" spans="1:7" ht="42" x14ac:dyDescent="0.4">
      <c r="A29" s="6" t="s">
        <v>75</v>
      </c>
      <c r="B29" s="98"/>
      <c r="C29" s="98"/>
      <c r="D29" s="98"/>
      <c r="E29" s="98"/>
      <c r="F29" s="3" t="s">
        <v>47</v>
      </c>
      <c r="G29" s="4"/>
    </row>
    <row r="30" spans="1:7" ht="15" x14ac:dyDescent="0.4">
      <c r="A30" s="86" t="s">
        <v>33</v>
      </c>
      <c r="B30" s="86" t="s">
        <v>34</v>
      </c>
      <c r="C30" s="86" t="s">
        <v>35</v>
      </c>
      <c r="D30" s="86" t="s">
        <v>36</v>
      </c>
      <c r="E30" s="86" t="s">
        <v>37</v>
      </c>
      <c r="F30" s="3" t="s">
        <v>38</v>
      </c>
      <c r="G30" s="3">
        <v>57.19</v>
      </c>
    </row>
    <row r="31" spans="1:7" ht="15" x14ac:dyDescent="0.4">
      <c r="A31" s="87"/>
      <c r="B31" s="87"/>
      <c r="C31" s="87"/>
      <c r="D31" s="87"/>
      <c r="E31" s="87"/>
      <c r="F31" s="3" t="s">
        <v>39</v>
      </c>
      <c r="G31" s="3">
        <v>55.75</v>
      </c>
    </row>
    <row r="32" spans="1:7" ht="15" x14ac:dyDescent="0.4">
      <c r="A32" s="87"/>
      <c r="B32" s="87"/>
      <c r="C32" s="87"/>
      <c r="D32" s="87"/>
      <c r="E32" s="87"/>
      <c r="F32" s="3" t="s">
        <v>40</v>
      </c>
      <c r="G32" s="3">
        <v>57.19</v>
      </c>
    </row>
    <row r="33" spans="1:7" ht="15" x14ac:dyDescent="0.4">
      <c r="A33" s="88"/>
      <c r="B33" s="88"/>
      <c r="C33" s="88"/>
      <c r="D33" s="88"/>
      <c r="E33" s="88"/>
      <c r="F33" s="3" t="s">
        <v>41</v>
      </c>
      <c r="G33" s="3">
        <v>55.75</v>
      </c>
    </row>
    <row r="34" spans="1:7" ht="15" x14ac:dyDescent="0.4">
      <c r="A34" s="5"/>
      <c r="B34" s="97" t="s">
        <v>194</v>
      </c>
      <c r="C34" s="97" t="s">
        <v>195</v>
      </c>
      <c r="D34" s="97" t="s">
        <v>48</v>
      </c>
      <c r="E34" s="97" t="s">
        <v>196</v>
      </c>
      <c r="F34" s="3" t="s">
        <v>45</v>
      </c>
      <c r="G34" s="3">
        <v>55.04</v>
      </c>
    </row>
    <row r="35" spans="1:7" ht="28" x14ac:dyDescent="0.4">
      <c r="A35" s="6" t="s">
        <v>197</v>
      </c>
      <c r="B35" s="98"/>
      <c r="C35" s="98"/>
      <c r="D35" s="98"/>
      <c r="E35" s="98"/>
      <c r="F35" s="3" t="s">
        <v>47</v>
      </c>
      <c r="G35" s="3">
        <v>98.73</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1.6</v>
      </c>
    </row>
    <row r="39" spans="1:7" ht="15" x14ac:dyDescent="0.4">
      <c r="A39" s="87"/>
      <c r="B39" s="87"/>
      <c r="C39" s="87"/>
      <c r="D39" s="87"/>
      <c r="E39" s="87"/>
      <c r="F39" s="3" t="s">
        <v>39</v>
      </c>
      <c r="G39" s="3">
        <v>1.6</v>
      </c>
    </row>
    <row r="40" spans="1:7" ht="15" x14ac:dyDescent="0.4">
      <c r="A40" s="87"/>
      <c r="B40" s="87"/>
      <c r="C40" s="87"/>
      <c r="D40" s="87"/>
      <c r="E40" s="87"/>
      <c r="F40" s="3" t="s">
        <v>40</v>
      </c>
      <c r="G40" s="3">
        <v>1.6</v>
      </c>
    </row>
    <row r="41" spans="1:7" ht="15" x14ac:dyDescent="0.4">
      <c r="A41" s="88"/>
      <c r="B41" s="88"/>
      <c r="C41" s="88"/>
      <c r="D41" s="88"/>
      <c r="E41" s="88"/>
      <c r="F41" s="3" t="s">
        <v>41</v>
      </c>
      <c r="G41" s="3">
        <v>1.6</v>
      </c>
    </row>
    <row r="42" spans="1:7" ht="45" customHeight="1" x14ac:dyDescent="0.4">
      <c r="A42" s="5"/>
      <c r="B42" s="97" t="s">
        <v>198</v>
      </c>
      <c r="C42" s="97" t="s">
        <v>199</v>
      </c>
      <c r="D42" s="97" t="s">
        <v>93</v>
      </c>
      <c r="E42" s="97" t="s">
        <v>200</v>
      </c>
      <c r="F42" s="3" t="s">
        <v>45</v>
      </c>
      <c r="G42" s="3">
        <v>1.8</v>
      </c>
    </row>
    <row r="43" spans="1:7" ht="15" x14ac:dyDescent="0.4">
      <c r="A43" s="6" t="s">
        <v>201</v>
      </c>
      <c r="B43" s="98"/>
      <c r="C43" s="98"/>
      <c r="D43" s="98"/>
      <c r="E43" s="98"/>
      <c r="F43" s="3" t="s">
        <v>47</v>
      </c>
      <c r="G43" s="3">
        <v>112.5</v>
      </c>
    </row>
    <row r="44" spans="1:7" ht="15" x14ac:dyDescent="0.4">
      <c r="A44" s="86" t="s">
        <v>33</v>
      </c>
      <c r="B44" s="86" t="s">
        <v>34</v>
      </c>
      <c r="C44" s="86" t="s">
        <v>35</v>
      </c>
      <c r="D44" s="86" t="s">
        <v>36</v>
      </c>
      <c r="E44" s="86" t="s">
        <v>37</v>
      </c>
      <c r="F44" s="3" t="s">
        <v>38</v>
      </c>
      <c r="G44" s="3">
        <v>63.96</v>
      </c>
    </row>
    <row r="45" spans="1:7" ht="15" x14ac:dyDescent="0.4">
      <c r="A45" s="87"/>
      <c r="B45" s="87"/>
      <c r="C45" s="87"/>
      <c r="D45" s="87"/>
      <c r="E45" s="87"/>
      <c r="F45" s="3" t="s">
        <v>39</v>
      </c>
      <c r="G45" s="3">
        <v>63.87</v>
      </c>
    </row>
    <row r="46" spans="1:7" ht="15" x14ac:dyDescent="0.4">
      <c r="A46" s="87"/>
      <c r="B46" s="87"/>
      <c r="C46" s="87"/>
      <c r="D46" s="87"/>
      <c r="E46" s="87"/>
      <c r="F46" s="3" t="s">
        <v>40</v>
      </c>
      <c r="G46" s="3">
        <v>63.96</v>
      </c>
    </row>
    <row r="47" spans="1:7" ht="15" x14ac:dyDescent="0.4">
      <c r="A47" s="88"/>
      <c r="B47" s="88"/>
      <c r="C47" s="88"/>
      <c r="D47" s="88"/>
      <c r="E47" s="88"/>
      <c r="F47" s="3" t="s">
        <v>41</v>
      </c>
      <c r="G47" s="3">
        <v>63.87</v>
      </c>
    </row>
    <row r="48" spans="1:7" ht="45" customHeight="1" x14ac:dyDescent="0.4">
      <c r="A48" s="5"/>
      <c r="B48" s="97" t="s">
        <v>198</v>
      </c>
      <c r="C48" s="97" t="s">
        <v>202</v>
      </c>
      <c r="D48" s="97" t="s">
        <v>48</v>
      </c>
      <c r="E48" s="97" t="s">
        <v>203</v>
      </c>
      <c r="F48" s="3" t="s">
        <v>45</v>
      </c>
      <c r="G48" s="3">
        <v>69.59</v>
      </c>
    </row>
    <row r="49" spans="1:7" ht="28" x14ac:dyDescent="0.4">
      <c r="A49" s="6" t="s">
        <v>204</v>
      </c>
      <c r="B49" s="98"/>
      <c r="C49" s="98"/>
      <c r="D49" s="98"/>
      <c r="E49" s="98"/>
      <c r="F49" s="3" t="s">
        <v>47</v>
      </c>
      <c r="G49" s="3">
        <v>108.96</v>
      </c>
    </row>
    <row r="50" spans="1:7" ht="15" x14ac:dyDescent="0.4">
      <c r="A50" s="91" t="s">
        <v>50</v>
      </c>
      <c r="B50" s="92"/>
      <c r="C50" s="92"/>
      <c r="D50" s="92"/>
      <c r="E50" s="92"/>
      <c r="F50" s="92"/>
      <c r="G50" s="93"/>
    </row>
    <row r="51" spans="1:7" ht="15" x14ac:dyDescent="0.4">
      <c r="A51" s="94" t="s">
        <v>31</v>
      </c>
      <c r="B51" s="95"/>
      <c r="C51" s="95"/>
      <c r="D51" s="95"/>
      <c r="E51" s="96"/>
      <c r="F51" s="94" t="s">
        <v>32</v>
      </c>
      <c r="G51" s="96"/>
    </row>
    <row r="52" spans="1:7" ht="15" x14ac:dyDescent="0.4">
      <c r="A52" s="86" t="s">
        <v>33</v>
      </c>
      <c r="B52" s="86" t="s">
        <v>34</v>
      </c>
      <c r="C52" s="86" t="s">
        <v>35</v>
      </c>
      <c r="D52" s="86" t="s">
        <v>36</v>
      </c>
      <c r="E52" s="86" t="s">
        <v>37</v>
      </c>
      <c r="F52" s="3" t="s">
        <v>38</v>
      </c>
      <c r="G52" s="3">
        <v>4.8</v>
      </c>
    </row>
    <row r="53" spans="1:7" ht="15" x14ac:dyDescent="0.4">
      <c r="A53" s="87"/>
      <c r="B53" s="87"/>
      <c r="C53" s="87"/>
      <c r="D53" s="87"/>
      <c r="E53" s="87"/>
      <c r="F53" s="3" t="s">
        <v>39</v>
      </c>
      <c r="G53" s="3">
        <v>5.82</v>
      </c>
    </row>
    <row r="54" spans="1:7" ht="15" x14ac:dyDescent="0.4">
      <c r="A54" s="87"/>
      <c r="B54" s="87"/>
      <c r="C54" s="87"/>
      <c r="D54" s="87"/>
      <c r="E54" s="87"/>
      <c r="F54" s="3" t="s">
        <v>40</v>
      </c>
      <c r="G54" s="3">
        <v>4.8</v>
      </c>
    </row>
    <row r="55" spans="1:7" ht="15" x14ac:dyDescent="0.4">
      <c r="A55" s="88"/>
      <c r="B55" s="88"/>
      <c r="C55" s="88"/>
      <c r="D55" s="88"/>
      <c r="E55" s="88"/>
      <c r="F55" s="3" t="s">
        <v>41</v>
      </c>
      <c r="G55" s="3">
        <v>5.82</v>
      </c>
    </row>
    <row r="56" spans="1:7" ht="45" customHeight="1" x14ac:dyDescent="0.4">
      <c r="A56" s="5"/>
      <c r="B56" s="97" t="s">
        <v>205</v>
      </c>
      <c r="C56" s="97" t="s">
        <v>206</v>
      </c>
      <c r="D56" s="97" t="s">
        <v>48</v>
      </c>
      <c r="E56" s="97" t="s">
        <v>207</v>
      </c>
      <c r="F56" s="3" t="s">
        <v>45</v>
      </c>
      <c r="G56" s="3">
        <v>5.07</v>
      </c>
    </row>
    <row r="57" spans="1:7" ht="42" x14ac:dyDescent="0.4">
      <c r="A57" s="6" t="s">
        <v>208</v>
      </c>
      <c r="B57" s="98"/>
      <c r="C57" s="98"/>
      <c r="D57" s="98"/>
      <c r="E57" s="98"/>
      <c r="F57" s="3" t="s">
        <v>47</v>
      </c>
      <c r="G57" s="3">
        <v>87.11</v>
      </c>
    </row>
    <row r="58" spans="1:7" ht="15" x14ac:dyDescent="0.4">
      <c r="A58" s="86" t="s">
        <v>33</v>
      </c>
      <c r="B58" s="86" t="s">
        <v>34</v>
      </c>
      <c r="C58" s="86" t="s">
        <v>35</v>
      </c>
      <c r="D58" s="86" t="s">
        <v>36</v>
      </c>
      <c r="E58" s="86" t="s">
        <v>37</v>
      </c>
      <c r="F58" s="3" t="s">
        <v>38</v>
      </c>
      <c r="G58" s="3">
        <v>75.23</v>
      </c>
    </row>
    <row r="59" spans="1:7" ht="15" x14ac:dyDescent="0.4">
      <c r="A59" s="87"/>
      <c r="B59" s="87"/>
      <c r="C59" s="87"/>
      <c r="D59" s="87"/>
      <c r="E59" s="87"/>
      <c r="F59" s="3" t="s">
        <v>39</v>
      </c>
      <c r="G59" s="3">
        <v>75.23</v>
      </c>
    </row>
    <row r="60" spans="1:7" ht="15" x14ac:dyDescent="0.4">
      <c r="A60" s="87"/>
      <c r="B60" s="87"/>
      <c r="C60" s="87"/>
      <c r="D60" s="87"/>
      <c r="E60" s="87"/>
      <c r="F60" s="3" t="s">
        <v>40</v>
      </c>
      <c r="G60" s="3">
        <v>75.23</v>
      </c>
    </row>
    <row r="61" spans="1:7" ht="15" x14ac:dyDescent="0.4">
      <c r="A61" s="88"/>
      <c r="B61" s="88"/>
      <c r="C61" s="88"/>
      <c r="D61" s="88"/>
      <c r="E61" s="88"/>
      <c r="F61" s="3" t="s">
        <v>41</v>
      </c>
      <c r="G61" s="3">
        <v>75.23</v>
      </c>
    </row>
    <row r="62" spans="1:7" ht="45" customHeight="1" x14ac:dyDescent="0.4">
      <c r="A62" s="5"/>
      <c r="B62" s="97" t="s">
        <v>205</v>
      </c>
      <c r="C62" s="97" t="s">
        <v>209</v>
      </c>
      <c r="D62" s="97" t="s">
        <v>48</v>
      </c>
      <c r="E62" s="97" t="s">
        <v>44</v>
      </c>
      <c r="F62" s="3" t="s">
        <v>45</v>
      </c>
      <c r="G62" s="3">
        <v>70.64</v>
      </c>
    </row>
    <row r="63" spans="1:7" ht="28" x14ac:dyDescent="0.4">
      <c r="A63" s="6" t="s">
        <v>210</v>
      </c>
      <c r="B63" s="98"/>
      <c r="C63" s="98"/>
      <c r="D63" s="98"/>
      <c r="E63" s="98"/>
      <c r="F63" s="3" t="s">
        <v>47</v>
      </c>
      <c r="G63" s="3">
        <v>93.9</v>
      </c>
    </row>
    <row r="64" spans="1:7" ht="15" x14ac:dyDescent="0.4">
      <c r="A64" s="86" t="s">
        <v>33</v>
      </c>
      <c r="B64" s="86" t="s">
        <v>34</v>
      </c>
      <c r="C64" s="86" t="s">
        <v>35</v>
      </c>
      <c r="D64" s="86" t="s">
        <v>36</v>
      </c>
      <c r="E64" s="86" t="s">
        <v>37</v>
      </c>
      <c r="F64" s="3" t="s">
        <v>38</v>
      </c>
      <c r="G64" s="3">
        <v>17.21</v>
      </c>
    </row>
    <row r="65" spans="1:7" ht="15" x14ac:dyDescent="0.4">
      <c r="A65" s="87"/>
      <c r="B65" s="87"/>
      <c r="C65" s="87"/>
      <c r="D65" s="87"/>
      <c r="E65" s="87"/>
      <c r="F65" s="3" t="s">
        <v>39</v>
      </c>
      <c r="G65" s="3">
        <v>17.21</v>
      </c>
    </row>
    <row r="66" spans="1:7" ht="15" x14ac:dyDescent="0.4">
      <c r="A66" s="87"/>
      <c r="B66" s="87"/>
      <c r="C66" s="87"/>
      <c r="D66" s="87"/>
      <c r="E66" s="87"/>
      <c r="F66" s="3" t="s">
        <v>40</v>
      </c>
      <c r="G66" s="3">
        <v>17.21</v>
      </c>
    </row>
    <row r="67" spans="1:7" ht="15" x14ac:dyDescent="0.4">
      <c r="A67" s="88"/>
      <c r="B67" s="88"/>
      <c r="C67" s="88"/>
      <c r="D67" s="88"/>
      <c r="E67" s="88"/>
      <c r="F67" s="3" t="s">
        <v>41</v>
      </c>
      <c r="G67" s="3">
        <v>17.21</v>
      </c>
    </row>
    <row r="68" spans="1:7" ht="45" customHeight="1" x14ac:dyDescent="0.4">
      <c r="A68" s="5"/>
      <c r="B68" s="97" t="s">
        <v>205</v>
      </c>
      <c r="C68" s="97" t="s">
        <v>211</v>
      </c>
      <c r="D68" s="97" t="s">
        <v>71</v>
      </c>
      <c r="E68" s="97" t="s">
        <v>207</v>
      </c>
      <c r="F68" s="3" t="s">
        <v>45</v>
      </c>
      <c r="G68" s="3">
        <v>-100</v>
      </c>
    </row>
    <row r="69" spans="1:7" ht="28" x14ac:dyDescent="0.4">
      <c r="A69" s="6" t="s">
        <v>212</v>
      </c>
      <c r="B69" s="98"/>
      <c r="C69" s="98"/>
      <c r="D69" s="98"/>
      <c r="E69" s="98"/>
      <c r="F69" s="3" t="s">
        <v>47</v>
      </c>
      <c r="G69" s="3">
        <v>0</v>
      </c>
    </row>
    <row r="70" spans="1:7" ht="15" x14ac:dyDescent="0.4">
      <c r="A70" s="86" t="s">
        <v>33</v>
      </c>
      <c r="B70" s="86" t="s">
        <v>34</v>
      </c>
      <c r="C70" s="86" t="s">
        <v>35</v>
      </c>
      <c r="D70" s="86" t="s">
        <v>36</v>
      </c>
      <c r="E70" s="86" t="s">
        <v>37</v>
      </c>
      <c r="F70" s="3" t="s">
        <v>38</v>
      </c>
      <c r="G70" s="3">
        <v>25.7</v>
      </c>
    </row>
    <row r="71" spans="1:7" ht="15" x14ac:dyDescent="0.4">
      <c r="A71" s="87"/>
      <c r="B71" s="87"/>
      <c r="C71" s="87"/>
      <c r="D71" s="87"/>
      <c r="E71" s="87"/>
      <c r="F71" s="3" t="s">
        <v>39</v>
      </c>
      <c r="G71" s="3">
        <v>25.7</v>
      </c>
    </row>
    <row r="72" spans="1:7" ht="15" x14ac:dyDescent="0.4">
      <c r="A72" s="87"/>
      <c r="B72" s="87"/>
      <c r="C72" s="87"/>
      <c r="D72" s="87"/>
      <c r="E72" s="87"/>
      <c r="F72" s="3" t="s">
        <v>40</v>
      </c>
      <c r="G72" s="3">
        <v>25.7</v>
      </c>
    </row>
    <row r="73" spans="1:7" ht="15" x14ac:dyDescent="0.4">
      <c r="A73" s="88"/>
      <c r="B73" s="88"/>
      <c r="C73" s="88"/>
      <c r="D73" s="88"/>
      <c r="E73" s="88"/>
      <c r="F73" s="3" t="s">
        <v>41</v>
      </c>
      <c r="G73" s="3">
        <v>25.7</v>
      </c>
    </row>
    <row r="74" spans="1:7" ht="45" customHeight="1" x14ac:dyDescent="0.4">
      <c r="A74" s="5"/>
      <c r="B74" s="97" t="s">
        <v>205</v>
      </c>
      <c r="C74" s="97" t="s">
        <v>213</v>
      </c>
      <c r="D74" s="97" t="s">
        <v>48</v>
      </c>
      <c r="E74" s="97" t="s">
        <v>44</v>
      </c>
      <c r="F74" s="3" t="s">
        <v>45</v>
      </c>
      <c r="G74" s="3">
        <v>27.49</v>
      </c>
    </row>
    <row r="75" spans="1:7" ht="28" x14ac:dyDescent="0.4">
      <c r="A75" s="6" t="s">
        <v>214</v>
      </c>
      <c r="B75" s="98"/>
      <c r="C75" s="98"/>
      <c r="D75" s="98"/>
      <c r="E75" s="98"/>
      <c r="F75" s="3" t="s">
        <v>47</v>
      </c>
      <c r="G75" s="3">
        <v>106.96</v>
      </c>
    </row>
    <row r="76" spans="1:7" ht="15" x14ac:dyDescent="0.4">
      <c r="A76" s="86" t="s">
        <v>33</v>
      </c>
      <c r="B76" s="86" t="s">
        <v>34</v>
      </c>
      <c r="C76" s="86" t="s">
        <v>35</v>
      </c>
      <c r="D76" s="86" t="s">
        <v>36</v>
      </c>
      <c r="E76" s="86" t="s">
        <v>37</v>
      </c>
      <c r="F76" s="3" t="s">
        <v>38</v>
      </c>
      <c r="G76" s="3">
        <v>0.4</v>
      </c>
    </row>
    <row r="77" spans="1:7" ht="15" x14ac:dyDescent="0.4">
      <c r="A77" s="87"/>
      <c r="B77" s="87"/>
      <c r="C77" s="87"/>
      <c r="D77" s="87"/>
      <c r="E77" s="87"/>
      <c r="F77" s="3" t="s">
        <v>39</v>
      </c>
      <c r="G77" s="3">
        <v>0.4</v>
      </c>
    </row>
    <row r="78" spans="1:7" ht="15" x14ac:dyDescent="0.4">
      <c r="A78" s="87"/>
      <c r="B78" s="87"/>
      <c r="C78" s="87"/>
      <c r="D78" s="87"/>
      <c r="E78" s="87"/>
      <c r="F78" s="3" t="s">
        <v>40</v>
      </c>
      <c r="G78" s="3">
        <v>0.4</v>
      </c>
    </row>
    <row r="79" spans="1:7" ht="15" x14ac:dyDescent="0.4">
      <c r="A79" s="88"/>
      <c r="B79" s="88"/>
      <c r="C79" s="88"/>
      <c r="D79" s="88"/>
      <c r="E79" s="88"/>
      <c r="F79" s="3" t="s">
        <v>41</v>
      </c>
      <c r="G79" s="3">
        <v>0.4</v>
      </c>
    </row>
    <row r="80" spans="1:7" ht="45" customHeight="1" x14ac:dyDescent="0.4">
      <c r="A80" s="5"/>
      <c r="B80" s="97" t="s">
        <v>205</v>
      </c>
      <c r="C80" s="97" t="s">
        <v>215</v>
      </c>
      <c r="D80" s="97" t="s">
        <v>48</v>
      </c>
      <c r="E80" s="97" t="s">
        <v>207</v>
      </c>
      <c r="F80" s="3" t="s">
        <v>45</v>
      </c>
      <c r="G80" s="3">
        <v>0.47</v>
      </c>
    </row>
    <row r="81" spans="1:7" ht="42" x14ac:dyDescent="0.4">
      <c r="A81" s="6" t="s">
        <v>216</v>
      </c>
      <c r="B81" s="98"/>
      <c r="C81" s="98"/>
      <c r="D81" s="98"/>
      <c r="E81" s="98"/>
      <c r="F81" s="3" t="s">
        <v>47</v>
      </c>
      <c r="G81" s="3">
        <v>117.5</v>
      </c>
    </row>
    <row r="82" spans="1:7" ht="15" x14ac:dyDescent="0.4">
      <c r="A82" s="86" t="s">
        <v>33</v>
      </c>
      <c r="B82" s="86" t="s">
        <v>34</v>
      </c>
      <c r="C82" s="86" t="s">
        <v>35</v>
      </c>
      <c r="D82" s="86" t="s">
        <v>36</v>
      </c>
      <c r="E82" s="86" t="s">
        <v>37</v>
      </c>
      <c r="F82" s="3" t="s">
        <v>38</v>
      </c>
      <c r="G82" s="3">
        <v>133.9</v>
      </c>
    </row>
    <row r="83" spans="1:7" ht="15" x14ac:dyDescent="0.4">
      <c r="A83" s="87"/>
      <c r="B83" s="87"/>
      <c r="C83" s="87"/>
      <c r="D83" s="87"/>
      <c r="E83" s="87"/>
      <c r="F83" s="3" t="s">
        <v>39</v>
      </c>
      <c r="G83" s="3">
        <v>115.1</v>
      </c>
    </row>
    <row r="84" spans="1:7" ht="15" x14ac:dyDescent="0.4">
      <c r="A84" s="87"/>
      <c r="B84" s="87"/>
      <c r="C84" s="87"/>
      <c r="D84" s="87"/>
      <c r="E84" s="87"/>
      <c r="F84" s="3" t="s">
        <v>40</v>
      </c>
      <c r="G84" s="3">
        <v>133.9</v>
      </c>
    </row>
    <row r="85" spans="1:7" ht="15" x14ac:dyDescent="0.4">
      <c r="A85" s="88"/>
      <c r="B85" s="88"/>
      <c r="C85" s="88"/>
      <c r="D85" s="88"/>
      <c r="E85" s="88"/>
      <c r="F85" s="3" t="s">
        <v>41</v>
      </c>
      <c r="G85" s="3">
        <v>115.1</v>
      </c>
    </row>
    <row r="86" spans="1:7" ht="45" customHeight="1" x14ac:dyDescent="0.4">
      <c r="A86" s="5"/>
      <c r="B86" s="97" t="s">
        <v>205</v>
      </c>
      <c r="C86" s="97" t="s">
        <v>217</v>
      </c>
      <c r="D86" s="97" t="s">
        <v>48</v>
      </c>
      <c r="E86" s="97" t="s">
        <v>207</v>
      </c>
      <c r="F86" s="3" t="s">
        <v>45</v>
      </c>
      <c r="G86" s="3">
        <v>119.45</v>
      </c>
    </row>
    <row r="87" spans="1:7" ht="42" x14ac:dyDescent="0.4">
      <c r="A87" s="6" t="s">
        <v>218</v>
      </c>
      <c r="B87" s="98"/>
      <c r="C87" s="98"/>
      <c r="D87" s="98"/>
      <c r="E87" s="98"/>
      <c r="F87" s="3" t="s">
        <v>47</v>
      </c>
      <c r="G87" s="3">
        <v>103.78</v>
      </c>
    </row>
    <row r="88" spans="1:7" ht="15" x14ac:dyDescent="0.4">
      <c r="A88" s="86" t="s">
        <v>33</v>
      </c>
      <c r="B88" s="86" t="s">
        <v>34</v>
      </c>
      <c r="C88" s="86" t="s">
        <v>35</v>
      </c>
      <c r="D88" s="86" t="s">
        <v>36</v>
      </c>
      <c r="E88" s="86" t="s">
        <v>37</v>
      </c>
      <c r="F88" s="3" t="s">
        <v>38</v>
      </c>
      <c r="G88" s="3">
        <v>-7.85</v>
      </c>
    </row>
    <row r="89" spans="1:7" ht="15" x14ac:dyDescent="0.4">
      <c r="A89" s="87"/>
      <c r="B89" s="87"/>
      <c r="C89" s="87"/>
      <c r="D89" s="87"/>
      <c r="E89" s="87"/>
      <c r="F89" s="3" t="s">
        <v>39</v>
      </c>
      <c r="G89" s="3">
        <v>-7.85</v>
      </c>
    </row>
    <row r="90" spans="1:7" ht="15" x14ac:dyDescent="0.4">
      <c r="A90" s="87"/>
      <c r="B90" s="87"/>
      <c r="C90" s="87"/>
      <c r="D90" s="87"/>
      <c r="E90" s="87"/>
      <c r="F90" s="3" t="s">
        <v>40</v>
      </c>
      <c r="G90" s="3">
        <v>-7.85</v>
      </c>
    </row>
    <row r="91" spans="1:7" ht="15" x14ac:dyDescent="0.4">
      <c r="A91" s="88"/>
      <c r="B91" s="88"/>
      <c r="C91" s="88"/>
      <c r="D91" s="88"/>
      <c r="E91" s="88"/>
      <c r="F91" s="3" t="s">
        <v>41</v>
      </c>
      <c r="G91" s="3">
        <v>-7.85</v>
      </c>
    </row>
    <row r="92" spans="1:7" ht="45" customHeight="1" x14ac:dyDescent="0.4">
      <c r="A92" s="5"/>
      <c r="B92" s="97" t="s">
        <v>205</v>
      </c>
      <c r="C92" s="97" t="s">
        <v>219</v>
      </c>
      <c r="D92" s="97" t="s">
        <v>71</v>
      </c>
      <c r="E92" s="97" t="s">
        <v>207</v>
      </c>
      <c r="F92" s="3" t="s">
        <v>45</v>
      </c>
      <c r="G92" s="3">
        <v>-3.65</v>
      </c>
    </row>
    <row r="93" spans="1:7" ht="28" x14ac:dyDescent="0.4">
      <c r="A93" s="6" t="s">
        <v>220</v>
      </c>
      <c r="B93" s="98"/>
      <c r="C93" s="98"/>
      <c r="D93" s="98"/>
      <c r="E93" s="98"/>
      <c r="F93" s="3" t="s">
        <v>47</v>
      </c>
      <c r="G93" s="3">
        <v>104.56</v>
      </c>
    </row>
    <row r="94" spans="1:7" ht="15" x14ac:dyDescent="0.4">
      <c r="A94" s="91" t="s">
        <v>52</v>
      </c>
      <c r="B94" s="92"/>
      <c r="C94" s="92"/>
      <c r="D94" s="92"/>
      <c r="E94" s="92"/>
      <c r="F94" s="92"/>
      <c r="G94" s="93"/>
    </row>
    <row r="95" spans="1:7" ht="15" x14ac:dyDescent="0.4">
      <c r="A95" s="94" t="s">
        <v>31</v>
      </c>
      <c r="B95" s="95"/>
      <c r="C95" s="95"/>
      <c r="D95" s="95"/>
      <c r="E95" s="96"/>
      <c r="F95" s="94" t="s">
        <v>32</v>
      </c>
      <c r="G95" s="96"/>
    </row>
    <row r="96" spans="1:7" ht="15" x14ac:dyDescent="0.4">
      <c r="A96" s="86" t="s">
        <v>33</v>
      </c>
      <c r="B96" s="86" t="s">
        <v>34</v>
      </c>
      <c r="C96" s="86" t="s">
        <v>35</v>
      </c>
      <c r="D96" s="86" t="s">
        <v>36</v>
      </c>
      <c r="E96" s="86" t="s">
        <v>37</v>
      </c>
      <c r="F96" s="3" t="s">
        <v>38</v>
      </c>
      <c r="G96" s="3">
        <v>87</v>
      </c>
    </row>
    <row r="97" spans="1:7" ht="15" x14ac:dyDescent="0.4">
      <c r="A97" s="87"/>
      <c r="B97" s="87"/>
      <c r="C97" s="87"/>
      <c r="D97" s="87"/>
      <c r="E97" s="87"/>
      <c r="F97" s="3" t="s">
        <v>39</v>
      </c>
      <c r="G97" s="3">
        <v>87</v>
      </c>
    </row>
    <row r="98" spans="1:7" ht="15" x14ac:dyDescent="0.4">
      <c r="A98" s="87"/>
      <c r="B98" s="87"/>
      <c r="C98" s="87"/>
      <c r="D98" s="87"/>
      <c r="E98" s="87"/>
      <c r="F98" s="3" t="s">
        <v>40</v>
      </c>
      <c r="G98" s="3">
        <v>87</v>
      </c>
    </row>
    <row r="99" spans="1:7" ht="15" x14ac:dyDescent="0.4">
      <c r="A99" s="88"/>
      <c r="B99" s="88"/>
      <c r="C99" s="88"/>
      <c r="D99" s="88"/>
      <c r="E99" s="88"/>
      <c r="F99" s="3" t="s">
        <v>41</v>
      </c>
      <c r="G99" s="3">
        <v>87</v>
      </c>
    </row>
    <row r="100" spans="1:7" ht="45" customHeight="1" x14ac:dyDescent="0.4">
      <c r="A100" s="5"/>
      <c r="B100" s="97" t="s">
        <v>221</v>
      </c>
      <c r="C100" s="97" t="s">
        <v>222</v>
      </c>
      <c r="D100" s="97" t="s">
        <v>48</v>
      </c>
      <c r="E100" s="97" t="s">
        <v>74</v>
      </c>
      <c r="F100" s="3" t="s">
        <v>45</v>
      </c>
      <c r="G100" s="3">
        <v>86.98</v>
      </c>
    </row>
    <row r="101" spans="1:7" ht="28" x14ac:dyDescent="0.4">
      <c r="A101" s="6" t="s">
        <v>223</v>
      </c>
      <c r="B101" s="98"/>
      <c r="C101" s="98"/>
      <c r="D101" s="98"/>
      <c r="E101" s="98"/>
      <c r="F101" s="3" t="s">
        <v>47</v>
      </c>
      <c r="G101" s="3">
        <v>99.98</v>
      </c>
    </row>
    <row r="102" spans="1:7" ht="15" x14ac:dyDescent="0.4">
      <c r="A102" s="86" t="s">
        <v>33</v>
      </c>
      <c r="B102" s="86" t="s">
        <v>34</v>
      </c>
      <c r="C102" s="86" t="s">
        <v>35</v>
      </c>
      <c r="D102" s="86" t="s">
        <v>36</v>
      </c>
      <c r="E102" s="86" t="s">
        <v>37</v>
      </c>
      <c r="F102" s="3" t="s">
        <v>38</v>
      </c>
      <c r="G102" s="3">
        <v>97.5</v>
      </c>
    </row>
    <row r="103" spans="1:7" ht="15" x14ac:dyDescent="0.4">
      <c r="A103" s="87"/>
      <c r="B103" s="87"/>
      <c r="C103" s="87"/>
      <c r="D103" s="87"/>
      <c r="E103" s="87"/>
      <c r="F103" s="3" t="s">
        <v>39</v>
      </c>
      <c r="G103" s="3">
        <v>97.39</v>
      </c>
    </row>
    <row r="104" spans="1:7" ht="15" x14ac:dyDescent="0.4">
      <c r="A104" s="87"/>
      <c r="B104" s="87"/>
      <c r="C104" s="87"/>
      <c r="D104" s="87"/>
      <c r="E104" s="87"/>
      <c r="F104" s="3" t="s">
        <v>40</v>
      </c>
      <c r="G104" s="3">
        <v>97.5</v>
      </c>
    </row>
    <row r="105" spans="1:7" ht="15" x14ac:dyDescent="0.4">
      <c r="A105" s="88"/>
      <c r="B105" s="88"/>
      <c r="C105" s="88"/>
      <c r="D105" s="88"/>
      <c r="E105" s="88"/>
      <c r="F105" s="3" t="s">
        <v>41</v>
      </c>
      <c r="G105" s="3">
        <v>97.39</v>
      </c>
    </row>
    <row r="106" spans="1:7" ht="45" customHeight="1" x14ac:dyDescent="0.4">
      <c r="A106" s="5"/>
      <c r="B106" s="97" t="s">
        <v>224</v>
      </c>
      <c r="C106" s="97" t="s">
        <v>225</v>
      </c>
      <c r="D106" s="97" t="s">
        <v>48</v>
      </c>
      <c r="E106" s="97" t="s">
        <v>51</v>
      </c>
      <c r="F106" s="3" t="s">
        <v>45</v>
      </c>
      <c r="G106" s="3">
        <v>97.77</v>
      </c>
    </row>
    <row r="107" spans="1:7" ht="15" x14ac:dyDescent="0.4">
      <c r="A107" s="6" t="s">
        <v>226</v>
      </c>
      <c r="B107" s="98"/>
      <c r="C107" s="98"/>
      <c r="D107" s="98"/>
      <c r="E107" s="98"/>
      <c r="F107" s="3" t="s">
        <v>47</v>
      </c>
      <c r="G107" s="3">
        <v>100.39</v>
      </c>
    </row>
    <row r="108" spans="1:7" ht="15" x14ac:dyDescent="0.4">
      <c r="A108" s="68" t="s">
        <v>54</v>
      </c>
      <c r="B108" s="69"/>
      <c r="C108" s="69"/>
      <c r="D108" s="69"/>
      <c r="E108" s="69"/>
      <c r="F108" s="69"/>
      <c r="G108" s="70"/>
    </row>
    <row r="109" spans="1:7" ht="15" x14ac:dyDescent="0.4">
      <c r="A109" s="99" t="s">
        <v>75</v>
      </c>
      <c r="B109" s="100"/>
      <c r="C109" s="100"/>
      <c r="D109" s="100"/>
      <c r="E109" s="100"/>
      <c r="F109" s="100"/>
      <c r="G109" s="101"/>
    </row>
    <row r="110" spans="1:7" ht="40" customHeight="1" x14ac:dyDescent="0.4">
      <c r="A110" s="7" t="s">
        <v>55</v>
      </c>
      <c r="B110" s="83" t="s">
        <v>56</v>
      </c>
      <c r="C110" s="84"/>
      <c r="D110" s="84"/>
      <c r="E110" s="84"/>
      <c r="F110" s="84"/>
      <c r="G110" s="85"/>
    </row>
    <row r="111" spans="1:7" ht="15" x14ac:dyDescent="0.4">
      <c r="A111" s="7" t="s">
        <v>57</v>
      </c>
      <c r="B111" s="83"/>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197</v>
      </c>
      <c r="B113" s="100"/>
      <c r="C113" s="100"/>
      <c r="D113" s="100"/>
      <c r="E113" s="100"/>
      <c r="F113" s="100"/>
      <c r="G113" s="101"/>
    </row>
    <row r="114" spans="1:7" ht="40" customHeight="1" x14ac:dyDescent="0.4">
      <c r="A114" s="7" t="s">
        <v>55</v>
      </c>
      <c r="B114" s="83" t="s">
        <v>227</v>
      </c>
      <c r="C114" s="84"/>
      <c r="D114" s="84"/>
      <c r="E114" s="84"/>
      <c r="F114" s="84"/>
      <c r="G114" s="85"/>
    </row>
    <row r="115" spans="1:7" ht="40" customHeight="1" x14ac:dyDescent="0.4">
      <c r="A115" s="7" t="s">
        <v>57</v>
      </c>
      <c r="B115" s="83" t="s">
        <v>228</v>
      </c>
      <c r="C115" s="84"/>
      <c r="D115" s="84"/>
      <c r="E115" s="84"/>
      <c r="F115" s="84"/>
      <c r="G115" s="85"/>
    </row>
    <row r="116" spans="1:7" ht="40" customHeight="1" x14ac:dyDescent="0.4">
      <c r="A116" s="7" t="s">
        <v>58</v>
      </c>
      <c r="B116" s="102" t="s">
        <v>229</v>
      </c>
      <c r="C116" s="103"/>
      <c r="D116" s="103"/>
      <c r="E116" s="103"/>
      <c r="F116" s="103"/>
      <c r="G116" s="104"/>
    </row>
    <row r="117" spans="1:7" ht="15" x14ac:dyDescent="0.4">
      <c r="A117" s="99" t="s">
        <v>201</v>
      </c>
      <c r="B117" s="100"/>
      <c r="C117" s="100"/>
      <c r="D117" s="100"/>
      <c r="E117" s="100"/>
      <c r="F117" s="100"/>
      <c r="G117" s="101"/>
    </row>
    <row r="118" spans="1:7" ht="40" customHeight="1" x14ac:dyDescent="0.4">
      <c r="A118" s="7" t="s">
        <v>55</v>
      </c>
      <c r="B118" s="83" t="s">
        <v>230</v>
      </c>
      <c r="C118" s="84"/>
      <c r="D118" s="84"/>
      <c r="E118" s="84"/>
      <c r="F118" s="84"/>
      <c r="G118" s="85"/>
    </row>
    <row r="119" spans="1:7" ht="40" customHeight="1" x14ac:dyDescent="0.4">
      <c r="A119" s="7" t="s">
        <v>57</v>
      </c>
      <c r="B119" s="83" t="s">
        <v>231</v>
      </c>
      <c r="C119" s="84"/>
      <c r="D119" s="84"/>
      <c r="E119" s="84"/>
      <c r="F119" s="84"/>
      <c r="G119" s="85"/>
    </row>
    <row r="120" spans="1:7" ht="40" customHeight="1" x14ac:dyDescent="0.4">
      <c r="A120" s="7" t="s">
        <v>58</v>
      </c>
      <c r="B120" s="102" t="s">
        <v>232</v>
      </c>
      <c r="C120" s="103"/>
      <c r="D120" s="103"/>
      <c r="E120" s="103"/>
      <c r="F120" s="103"/>
      <c r="G120" s="104"/>
    </row>
    <row r="121" spans="1:7" ht="15" x14ac:dyDescent="0.4">
      <c r="A121" s="99" t="s">
        <v>204</v>
      </c>
      <c r="B121" s="100"/>
      <c r="C121" s="100"/>
      <c r="D121" s="100"/>
      <c r="E121" s="100"/>
      <c r="F121" s="100"/>
      <c r="G121" s="101"/>
    </row>
    <row r="122" spans="1:7" ht="40" customHeight="1" x14ac:dyDescent="0.4">
      <c r="A122" s="7" t="s">
        <v>55</v>
      </c>
      <c r="B122" s="83" t="s">
        <v>233</v>
      </c>
      <c r="C122" s="84"/>
      <c r="D122" s="84"/>
      <c r="E122" s="84"/>
      <c r="F122" s="84"/>
      <c r="G122" s="85"/>
    </row>
    <row r="123" spans="1:7" ht="40" customHeight="1" x14ac:dyDescent="0.4">
      <c r="A123" s="7" t="s">
        <v>57</v>
      </c>
      <c r="B123" s="83" t="s">
        <v>234</v>
      </c>
      <c r="C123" s="84"/>
      <c r="D123" s="84"/>
      <c r="E123" s="84"/>
      <c r="F123" s="84"/>
      <c r="G123" s="85"/>
    </row>
    <row r="124" spans="1:7" ht="40" customHeight="1" x14ac:dyDescent="0.4">
      <c r="A124" s="7" t="s">
        <v>58</v>
      </c>
      <c r="B124" s="102" t="s">
        <v>235</v>
      </c>
      <c r="C124" s="103"/>
      <c r="D124" s="103"/>
      <c r="E124" s="103"/>
      <c r="F124" s="103"/>
      <c r="G124" s="104"/>
    </row>
    <row r="125" spans="1:7" ht="15" x14ac:dyDescent="0.4">
      <c r="A125" s="99" t="s">
        <v>208</v>
      </c>
      <c r="B125" s="100"/>
      <c r="C125" s="100"/>
      <c r="D125" s="100"/>
      <c r="E125" s="100"/>
      <c r="F125" s="100"/>
      <c r="G125" s="101"/>
    </row>
    <row r="126" spans="1:7" ht="40" customHeight="1" x14ac:dyDescent="0.4">
      <c r="A126" s="7" t="s">
        <v>55</v>
      </c>
      <c r="B126" s="83" t="s">
        <v>236</v>
      </c>
      <c r="C126" s="84"/>
      <c r="D126" s="84"/>
      <c r="E126" s="84"/>
      <c r="F126" s="84"/>
      <c r="G126" s="85"/>
    </row>
    <row r="127" spans="1:7" ht="40" customHeight="1" x14ac:dyDescent="0.4">
      <c r="A127" s="7" t="s">
        <v>57</v>
      </c>
      <c r="B127" s="83" t="s">
        <v>237</v>
      </c>
      <c r="C127" s="84"/>
      <c r="D127" s="84"/>
      <c r="E127" s="84"/>
      <c r="F127" s="84"/>
      <c r="G127" s="85"/>
    </row>
    <row r="128" spans="1:7" ht="40" customHeight="1" x14ac:dyDescent="0.4">
      <c r="A128" s="7" t="s">
        <v>58</v>
      </c>
      <c r="B128" s="102" t="s">
        <v>59</v>
      </c>
      <c r="C128" s="103"/>
      <c r="D128" s="103"/>
      <c r="E128" s="103"/>
      <c r="F128" s="103"/>
      <c r="G128" s="104"/>
    </row>
    <row r="129" spans="1:7" ht="15" x14ac:dyDescent="0.4">
      <c r="A129" s="99" t="s">
        <v>210</v>
      </c>
      <c r="B129" s="100"/>
      <c r="C129" s="100"/>
      <c r="D129" s="100"/>
      <c r="E129" s="100"/>
      <c r="F129" s="100"/>
      <c r="G129" s="101"/>
    </row>
    <row r="130" spans="1:7" ht="40" customHeight="1" x14ac:dyDescent="0.4">
      <c r="A130" s="7" t="s">
        <v>55</v>
      </c>
      <c r="B130" s="83" t="s">
        <v>238</v>
      </c>
      <c r="C130" s="84"/>
      <c r="D130" s="84"/>
      <c r="E130" s="84"/>
      <c r="F130" s="84"/>
      <c r="G130" s="85"/>
    </row>
    <row r="131" spans="1:7" ht="40" customHeight="1" x14ac:dyDescent="0.4">
      <c r="A131" s="7" t="s">
        <v>57</v>
      </c>
      <c r="B131" s="83" t="s">
        <v>239</v>
      </c>
      <c r="C131" s="84"/>
      <c r="D131" s="84"/>
      <c r="E131" s="84"/>
      <c r="F131" s="84"/>
      <c r="G131" s="85"/>
    </row>
    <row r="132" spans="1:7" ht="40" customHeight="1" x14ac:dyDescent="0.4">
      <c r="A132" s="7" t="s">
        <v>58</v>
      </c>
      <c r="B132" s="102" t="s">
        <v>59</v>
      </c>
      <c r="C132" s="103"/>
      <c r="D132" s="103"/>
      <c r="E132" s="103"/>
      <c r="F132" s="103"/>
      <c r="G132" s="104"/>
    </row>
    <row r="133" spans="1:7" ht="15" x14ac:dyDescent="0.4">
      <c r="A133" s="99" t="s">
        <v>212</v>
      </c>
      <c r="B133" s="100"/>
      <c r="C133" s="100"/>
      <c r="D133" s="100"/>
      <c r="E133" s="100"/>
      <c r="F133" s="100"/>
      <c r="G133" s="101"/>
    </row>
    <row r="134" spans="1:7" ht="40" customHeight="1" x14ac:dyDescent="0.4">
      <c r="A134" s="7" t="s">
        <v>55</v>
      </c>
      <c r="B134" s="83" t="s">
        <v>240</v>
      </c>
      <c r="C134" s="84"/>
      <c r="D134" s="84"/>
      <c r="E134" s="84"/>
      <c r="F134" s="84"/>
      <c r="G134" s="85"/>
    </row>
    <row r="135" spans="1:7" ht="40" customHeight="1" x14ac:dyDescent="0.4">
      <c r="A135" s="7" t="s">
        <v>57</v>
      </c>
      <c r="B135" s="83" t="s">
        <v>241</v>
      </c>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214</v>
      </c>
      <c r="B137" s="100"/>
      <c r="C137" s="100"/>
      <c r="D137" s="100"/>
      <c r="E137" s="100"/>
      <c r="F137" s="100"/>
      <c r="G137" s="101"/>
    </row>
    <row r="138" spans="1:7" ht="40" customHeight="1" x14ac:dyDescent="0.4">
      <c r="A138" s="7" t="s">
        <v>55</v>
      </c>
      <c r="B138" s="83" t="s">
        <v>242</v>
      </c>
      <c r="C138" s="84"/>
      <c r="D138" s="84"/>
      <c r="E138" s="84"/>
      <c r="F138" s="84"/>
      <c r="G138" s="85"/>
    </row>
    <row r="139" spans="1:7" ht="40" customHeight="1" x14ac:dyDescent="0.4">
      <c r="A139" s="7" t="s">
        <v>57</v>
      </c>
      <c r="B139" s="83" t="s">
        <v>243</v>
      </c>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216</v>
      </c>
      <c r="B141" s="100"/>
      <c r="C141" s="100"/>
      <c r="D141" s="100"/>
      <c r="E141" s="100"/>
      <c r="F141" s="100"/>
      <c r="G141" s="101"/>
    </row>
    <row r="142" spans="1:7" ht="40" customHeight="1" x14ac:dyDescent="0.4">
      <c r="A142" s="7" t="s">
        <v>55</v>
      </c>
      <c r="B142" s="83" t="s">
        <v>244</v>
      </c>
      <c r="C142" s="84"/>
      <c r="D142" s="84"/>
      <c r="E142" s="84"/>
      <c r="F142" s="84"/>
      <c r="G142" s="85"/>
    </row>
    <row r="143" spans="1:7" ht="40" customHeight="1" x14ac:dyDescent="0.4">
      <c r="A143" s="7" t="s">
        <v>57</v>
      </c>
      <c r="B143" s="83" t="s">
        <v>245</v>
      </c>
      <c r="C143" s="84"/>
      <c r="D143" s="84"/>
      <c r="E143" s="84"/>
      <c r="F143" s="84"/>
      <c r="G143" s="85"/>
    </row>
    <row r="144" spans="1:7" ht="40" customHeight="1" x14ac:dyDescent="0.4">
      <c r="A144" s="7" t="s">
        <v>58</v>
      </c>
      <c r="B144" s="102" t="s">
        <v>59</v>
      </c>
      <c r="C144" s="103"/>
      <c r="D144" s="103"/>
      <c r="E144" s="103"/>
      <c r="F144" s="103"/>
      <c r="G144" s="104"/>
    </row>
    <row r="145" spans="1:7" ht="15" x14ac:dyDescent="0.4">
      <c r="A145" s="99" t="s">
        <v>218</v>
      </c>
      <c r="B145" s="100"/>
      <c r="C145" s="100"/>
      <c r="D145" s="100"/>
      <c r="E145" s="100"/>
      <c r="F145" s="100"/>
      <c r="G145" s="101"/>
    </row>
    <row r="146" spans="1:7" ht="40" customHeight="1" x14ac:dyDescent="0.4">
      <c r="A146" s="7" t="s">
        <v>55</v>
      </c>
      <c r="B146" s="83" t="s">
        <v>246</v>
      </c>
      <c r="C146" s="84"/>
      <c r="D146" s="84"/>
      <c r="E146" s="84"/>
      <c r="F146" s="84"/>
      <c r="G146" s="85"/>
    </row>
    <row r="147" spans="1:7" ht="40" customHeight="1" x14ac:dyDescent="0.4">
      <c r="A147" s="7" t="s">
        <v>57</v>
      </c>
      <c r="B147" s="83" t="s">
        <v>247</v>
      </c>
      <c r="C147" s="84"/>
      <c r="D147" s="84"/>
      <c r="E147" s="84"/>
      <c r="F147" s="84"/>
      <c r="G147" s="85"/>
    </row>
    <row r="148" spans="1:7" ht="40" customHeight="1" x14ac:dyDescent="0.4">
      <c r="A148" s="7" t="s">
        <v>58</v>
      </c>
      <c r="B148" s="102" t="s">
        <v>59</v>
      </c>
      <c r="C148" s="103"/>
      <c r="D148" s="103"/>
      <c r="E148" s="103"/>
      <c r="F148" s="103"/>
      <c r="G148" s="104"/>
    </row>
    <row r="149" spans="1:7" ht="15" x14ac:dyDescent="0.4">
      <c r="A149" s="99" t="s">
        <v>220</v>
      </c>
      <c r="B149" s="100"/>
      <c r="C149" s="100"/>
      <c r="D149" s="100"/>
      <c r="E149" s="100"/>
      <c r="F149" s="100"/>
      <c r="G149" s="101"/>
    </row>
    <row r="150" spans="1:7" ht="40" customHeight="1" x14ac:dyDescent="0.4">
      <c r="A150" s="7" t="s">
        <v>55</v>
      </c>
      <c r="B150" s="83" t="s">
        <v>248</v>
      </c>
      <c r="C150" s="84"/>
      <c r="D150" s="84"/>
      <c r="E150" s="84"/>
      <c r="F150" s="84"/>
      <c r="G150" s="85"/>
    </row>
    <row r="151" spans="1:7" ht="40" customHeight="1" x14ac:dyDescent="0.4">
      <c r="A151" s="7" t="s">
        <v>57</v>
      </c>
      <c r="B151" s="83" t="s">
        <v>249</v>
      </c>
      <c r="C151" s="84"/>
      <c r="D151" s="84"/>
      <c r="E151" s="84"/>
      <c r="F151" s="84"/>
      <c r="G151" s="85"/>
    </row>
    <row r="152" spans="1:7" ht="40" customHeight="1" x14ac:dyDescent="0.4">
      <c r="A152" s="7" t="s">
        <v>58</v>
      </c>
      <c r="B152" s="102" t="s">
        <v>59</v>
      </c>
      <c r="C152" s="103"/>
      <c r="D152" s="103"/>
      <c r="E152" s="103"/>
      <c r="F152" s="103"/>
      <c r="G152" s="104"/>
    </row>
    <row r="153" spans="1:7" ht="15" x14ac:dyDescent="0.4">
      <c r="A153" s="99" t="s">
        <v>223</v>
      </c>
      <c r="B153" s="100"/>
      <c r="C153" s="100"/>
      <c r="D153" s="100"/>
      <c r="E153" s="100"/>
      <c r="F153" s="100"/>
      <c r="G153" s="101"/>
    </row>
    <row r="154" spans="1:7" ht="40" customHeight="1" x14ac:dyDescent="0.4">
      <c r="A154" s="7" t="s">
        <v>55</v>
      </c>
      <c r="B154" s="83" t="s">
        <v>250</v>
      </c>
      <c r="C154" s="84"/>
      <c r="D154" s="84"/>
      <c r="E154" s="84"/>
      <c r="F154" s="84"/>
      <c r="G154" s="85"/>
    </row>
    <row r="155" spans="1:7" ht="40" customHeight="1" x14ac:dyDescent="0.4">
      <c r="A155" s="7" t="s">
        <v>57</v>
      </c>
      <c r="B155" s="83" t="s">
        <v>251</v>
      </c>
      <c r="C155" s="84"/>
      <c r="D155" s="84"/>
      <c r="E155" s="84"/>
      <c r="F155" s="84"/>
      <c r="G155" s="85"/>
    </row>
    <row r="156" spans="1:7" ht="40" customHeight="1" x14ac:dyDescent="0.4">
      <c r="A156" s="7" t="s">
        <v>58</v>
      </c>
      <c r="B156" s="102" t="s">
        <v>59</v>
      </c>
      <c r="C156" s="103"/>
      <c r="D156" s="103"/>
      <c r="E156" s="103"/>
      <c r="F156" s="103"/>
      <c r="G156" s="104"/>
    </row>
    <row r="157" spans="1:7" ht="15" x14ac:dyDescent="0.4">
      <c r="A157" s="99" t="s">
        <v>226</v>
      </c>
      <c r="B157" s="100"/>
      <c r="C157" s="100"/>
      <c r="D157" s="100"/>
      <c r="E157" s="100"/>
      <c r="F157" s="100"/>
      <c r="G157" s="101"/>
    </row>
    <row r="158" spans="1:7" ht="40" customHeight="1" x14ac:dyDescent="0.4">
      <c r="A158" s="7" t="s">
        <v>55</v>
      </c>
      <c r="B158" s="83" t="s">
        <v>252</v>
      </c>
      <c r="C158" s="84"/>
      <c r="D158" s="84"/>
      <c r="E158" s="84"/>
      <c r="F158" s="84"/>
      <c r="G158" s="85"/>
    </row>
    <row r="159" spans="1:7" ht="40" customHeight="1" x14ac:dyDescent="0.4">
      <c r="A159" s="7" t="s">
        <v>57</v>
      </c>
      <c r="B159" s="83" t="s">
        <v>253</v>
      </c>
      <c r="C159" s="84"/>
      <c r="D159" s="84"/>
      <c r="E159" s="84"/>
      <c r="F159" s="84"/>
      <c r="G159" s="85"/>
    </row>
    <row r="160" spans="1:7" ht="40" customHeight="1" x14ac:dyDescent="0.4">
      <c r="A160" s="7" t="s">
        <v>58</v>
      </c>
      <c r="B160" s="102" t="s">
        <v>254</v>
      </c>
      <c r="C160" s="103"/>
      <c r="D160" s="103"/>
      <c r="E160" s="103"/>
      <c r="F160" s="103"/>
      <c r="G160" s="104"/>
    </row>
    <row r="161" spans="1:7" x14ac:dyDescent="0.35">
      <c r="A161" s="71"/>
      <c r="B161" s="108"/>
      <c r="C161" s="108"/>
      <c r="D161" s="108"/>
      <c r="E161" s="108"/>
      <c r="F161" s="108"/>
      <c r="G161" s="72"/>
    </row>
    <row r="162" spans="1:7" ht="15" x14ac:dyDescent="0.4">
      <c r="A162" s="68" t="s">
        <v>60</v>
      </c>
      <c r="B162" s="69"/>
      <c r="C162" s="69"/>
      <c r="D162" s="69"/>
      <c r="E162" s="69"/>
      <c r="F162" s="69"/>
      <c r="G162" s="70"/>
    </row>
    <row r="163" spans="1:7" ht="15" x14ac:dyDescent="0.4">
      <c r="A163" s="99" t="s">
        <v>75</v>
      </c>
      <c r="B163" s="100"/>
      <c r="C163" s="100"/>
      <c r="D163" s="100"/>
      <c r="E163" s="100"/>
      <c r="F163" s="100"/>
      <c r="G163" s="101"/>
    </row>
    <row r="164" spans="1:7" ht="15" x14ac:dyDescent="0.4">
      <c r="A164" s="7" t="s">
        <v>61</v>
      </c>
      <c r="B164" s="105"/>
      <c r="C164" s="106"/>
      <c r="D164" s="106"/>
      <c r="E164" s="106"/>
      <c r="F164" s="106"/>
      <c r="G164" s="107"/>
    </row>
    <row r="165" spans="1:7" ht="15" x14ac:dyDescent="0.4">
      <c r="A165" s="7" t="s">
        <v>62</v>
      </c>
      <c r="B165" s="105"/>
      <c r="C165" s="106"/>
      <c r="D165" s="106"/>
      <c r="E165" s="106"/>
      <c r="F165" s="106"/>
      <c r="G165" s="107"/>
    </row>
    <row r="166" spans="1:7" ht="15" x14ac:dyDescent="0.4">
      <c r="A166" s="7" t="s">
        <v>63</v>
      </c>
      <c r="B166" s="83"/>
      <c r="C166" s="84"/>
      <c r="D166" s="84"/>
      <c r="E166" s="84"/>
      <c r="F166" s="84"/>
      <c r="G166" s="85"/>
    </row>
    <row r="167" spans="1:7" ht="15" x14ac:dyDescent="0.4">
      <c r="A167" s="99" t="s">
        <v>197</v>
      </c>
      <c r="B167" s="100"/>
      <c r="C167" s="100"/>
      <c r="D167" s="100"/>
      <c r="E167" s="100"/>
      <c r="F167" s="100"/>
      <c r="G167" s="101"/>
    </row>
    <row r="168" spans="1:7" ht="40" customHeight="1" x14ac:dyDescent="0.4">
      <c r="A168" s="7" t="s">
        <v>61</v>
      </c>
      <c r="B168" s="83" t="s">
        <v>64</v>
      </c>
      <c r="C168" s="84"/>
      <c r="D168" s="84"/>
      <c r="E168" s="84"/>
      <c r="F168" s="84"/>
      <c r="G168" s="85"/>
    </row>
    <row r="169" spans="1:7" ht="40" customHeight="1" x14ac:dyDescent="0.4">
      <c r="A169" s="7" t="s">
        <v>62</v>
      </c>
      <c r="B169" s="83">
        <v>4</v>
      </c>
      <c r="C169" s="84"/>
      <c r="D169" s="84"/>
      <c r="E169" s="84"/>
      <c r="F169" s="84"/>
      <c r="G169" s="85"/>
    </row>
    <row r="170" spans="1:7" ht="15" x14ac:dyDescent="0.4">
      <c r="A170" s="7" t="s">
        <v>63</v>
      </c>
      <c r="B170" s="109" t="s">
        <v>255</v>
      </c>
      <c r="C170" s="110"/>
      <c r="D170" s="110"/>
      <c r="E170" s="110"/>
      <c r="F170" s="110"/>
      <c r="G170" s="111"/>
    </row>
    <row r="171" spans="1:7" ht="15" x14ac:dyDescent="0.4">
      <c r="A171" s="99" t="s">
        <v>201</v>
      </c>
      <c r="B171" s="100"/>
      <c r="C171" s="100"/>
      <c r="D171" s="100"/>
      <c r="E171" s="100"/>
      <c r="F171" s="100"/>
      <c r="G171" s="101"/>
    </row>
    <row r="172" spans="1:7" ht="40" customHeight="1" x14ac:dyDescent="0.4">
      <c r="A172" s="7" t="s">
        <v>61</v>
      </c>
      <c r="B172" s="83" t="s">
        <v>64</v>
      </c>
      <c r="C172" s="84"/>
      <c r="D172" s="84"/>
      <c r="E172" s="84"/>
      <c r="F172" s="84"/>
      <c r="G172" s="85"/>
    </row>
    <row r="173" spans="1:7" ht="40" customHeight="1" x14ac:dyDescent="0.4">
      <c r="A173" s="7" t="s">
        <v>62</v>
      </c>
      <c r="B173" s="83">
        <v>4</v>
      </c>
      <c r="C173" s="84"/>
      <c r="D173" s="84"/>
      <c r="E173" s="84"/>
      <c r="F173" s="84"/>
      <c r="G173" s="85"/>
    </row>
    <row r="174" spans="1:7" ht="15" x14ac:dyDescent="0.4">
      <c r="A174" s="7" t="s">
        <v>63</v>
      </c>
      <c r="B174" s="109" t="s">
        <v>256</v>
      </c>
      <c r="C174" s="110"/>
      <c r="D174" s="110"/>
      <c r="E174" s="110"/>
      <c r="F174" s="110"/>
      <c r="G174" s="111"/>
    </row>
    <row r="175" spans="1:7" ht="15" x14ac:dyDescent="0.4">
      <c r="A175" s="99" t="s">
        <v>204</v>
      </c>
      <c r="B175" s="100"/>
      <c r="C175" s="100"/>
      <c r="D175" s="100"/>
      <c r="E175" s="100"/>
      <c r="F175" s="100"/>
      <c r="G175" s="101"/>
    </row>
    <row r="176" spans="1:7" ht="40" customHeight="1" x14ac:dyDescent="0.4">
      <c r="A176" s="7" t="s">
        <v>61</v>
      </c>
      <c r="B176" s="83" t="s">
        <v>64</v>
      </c>
      <c r="C176" s="84"/>
      <c r="D176" s="84"/>
      <c r="E176" s="84"/>
      <c r="F176" s="84"/>
      <c r="G176" s="85"/>
    </row>
    <row r="177" spans="1:7" ht="40" customHeight="1" x14ac:dyDescent="0.4">
      <c r="A177" s="7" t="s">
        <v>62</v>
      </c>
      <c r="B177" s="83">
        <v>4</v>
      </c>
      <c r="C177" s="84"/>
      <c r="D177" s="84"/>
      <c r="E177" s="84"/>
      <c r="F177" s="84"/>
      <c r="G177" s="85"/>
    </row>
    <row r="178" spans="1:7" ht="15" x14ac:dyDescent="0.4">
      <c r="A178" s="7" t="s">
        <v>63</v>
      </c>
      <c r="B178" s="109" t="s">
        <v>256</v>
      </c>
      <c r="C178" s="110"/>
      <c r="D178" s="110"/>
      <c r="E178" s="110"/>
      <c r="F178" s="110"/>
      <c r="G178" s="111"/>
    </row>
    <row r="179" spans="1:7" ht="15" x14ac:dyDescent="0.4">
      <c r="A179" s="99" t="s">
        <v>208</v>
      </c>
      <c r="B179" s="100"/>
      <c r="C179" s="100"/>
      <c r="D179" s="100"/>
      <c r="E179" s="100"/>
      <c r="F179" s="100"/>
      <c r="G179" s="101"/>
    </row>
    <row r="180" spans="1:7" ht="40" customHeight="1" x14ac:dyDescent="0.4">
      <c r="A180" s="7" t="s">
        <v>61</v>
      </c>
      <c r="B180" s="83" t="s">
        <v>64</v>
      </c>
      <c r="C180" s="84"/>
      <c r="D180" s="84"/>
      <c r="E180" s="84"/>
      <c r="F180" s="84"/>
      <c r="G180" s="85"/>
    </row>
    <row r="181" spans="1:7" ht="40" customHeight="1" x14ac:dyDescent="0.4">
      <c r="A181" s="7" t="s">
        <v>62</v>
      </c>
      <c r="B181" s="83">
        <v>4</v>
      </c>
      <c r="C181" s="84"/>
      <c r="D181" s="84"/>
      <c r="E181" s="84"/>
      <c r="F181" s="84"/>
      <c r="G181" s="85"/>
    </row>
    <row r="182" spans="1:7" ht="15" x14ac:dyDescent="0.4">
      <c r="A182" s="7" t="s">
        <v>63</v>
      </c>
      <c r="B182" s="109" t="s">
        <v>256</v>
      </c>
      <c r="C182" s="110"/>
      <c r="D182" s="110"/>
      <c r="E182" s="110"/>
      <c r="F182" s="110"/>
      <c r="G182" s="111"/>
    </row>
    <row r="183" spans="1:7" ht="15" x14ac:dyDescent="0.4">
      <c r="A183" s="99" t="s">
        <v>210</v>
      </c>
      <c r="B183" s="100"/>
      <c r="C183" s="100"/>
      <c r="D183" s="100"/>
      <c r="E183" s="100"/>
      <c r="F183" s="100"/>
      <c r="G183" s="101"/>
    </row>
    <row r="184" spans="1:7" ht="15" x14ac:dyDescent="0.4">
      <c r="A184" s="7" t="s">
        <v>61</v>
      </c>
      <c r="B184" s="105"/>
      <c r="C184" s="106"/>
      <c r="D184" s="106"/>
      <c r="E184" s="106"/>
      <c r="F184" s="106"/>
      <c r="G184" s="107"/>
    </row>
    <row r="185" spans="1:7" ht="15" x14ac:dyDescent="0.4">
      <c r="A185" s="7" t="s">
        <v>62</v>
      </c>
      <c r="B185" s="105"/>
      <c r="C185" s="106"/>
      <c r="D185" s="106"/>
      <c r="E185" s="106"/>
      <c r="F185" s="106"/>
      <c r="G185" s="107"/>
    </row>
    <row r="186" spans="1:7" ht="15" x14ac:dyDescent="0.4">
      <c r="A186" s="7" t="s">
        <v>63</v>
      </c>
      <c r="B186" s="83"/>
      <c r="C186" s="84"/>
      <c r="D186" s="84"/>
      <c r="E186" s="84"/>
      <c r="F186" s="84"/>
      <c r="G186" s="85"/>
    </row>
    <row r="187" spans="1:7" ht="15" x14ac:dyDescent="0.4">
      <c r="A187" s="99" t="s">
        <v>212</v>
      </c>
      <c r="B187" s="100"/>
      <c r="C187" s="100"/>
      <c r="D187" s="100"/>
      <c r="E187" s="100"/>
      <c r="F187" s="100"/>
      <c r="G187" s="101"/>
    </row>
    <row r="188" spans="1:7" ht="15" x14ac:dyDescent="0.4">
      <c r="A188" s="7" t="s">
        <v>61</v>
      </c>
      <c r="B188" s="105"/>
      <c r="C188" s="106"/>
      <c r="D188" s="106"/>
      <c r="E188" s="106"/>
      <c r="F188" s="106"/>
      <c r="G188" s="107"/>
    </row>
    <row r="189" spans="1:7" ht="15" x14ac:dyDescent="0.4">
      <c r="A189" s="7" t="s">
        <v>62</v>
      </c>
      <c r="B189" s="105"/>
      <c r="C189" s="106"/>
      <c r="D189" s="106"/>
      <c r="E189" s="106"/>
      <c r="F189" s="106"/>
      <c r="G189" s="107"/>
    </row>
    <row r="190" spans="1:7" ht="15" x14ac:dyDescent="0.4">
      <c r="A190" s="7" t="s">
        <v>63</v>
      </c>
      <c r="B190" s="83"/>
      <c r="C190" s="84"/>
      <c r="D190" s="84"/>
      <c r="E190" s="84"/>
      <c r="F190" s="84"/>
      <c r="G190" s="85"/>
    </row>
    <row r="191" spans="1:7" ht="15" x14ac:dyDescent="0.4">
      <c r="A191" s="99" t="s">
        <v>214</v>
      </c>
      <c r="B191" s="100"/>
      <c r="C191" s="100"/>
      <c r="D191" s="100"/>
      <c r="E191" s="100"/>
      <c r="F191" s="100"/>
      <c r="G191" s="101"/>
    </row>
    <row r="192" spans="1:7" ht="15" x14ac:dyDescent="0.4">
      <c r="A192" s="7" t="s">
        <v>61</v>
      </c>
      <c r="B192" s="105"/>
      <c r="C192" s="106"/>
      <c r="D192" s="106"/>
      <c r="E192" s="106"/>
      <c r="F192" s="106"/>
      <c r="G192" s="107"/>
    </row>
    <row r="193" spans="1:7" ht="15" x14ac:dyDescent="0.4">
      <c r="A193" s="7" t="s">
        <v>62</v>
      </c>
      <c r="B193" s="105"/>
      <c r="C193" s="106"/>
      <c r="D193" s="106"/>
      <c r="E193" s="106"/>
      <c r="F193" s="106"/>
      <c r="G193" s="107"/>
    </row>
    <row r="194" spans="1:7" ht="15" x14ac:dyDescent="0.4">
      <c r="A194" s="7" t="s">
        <v>63</v>
      </c>
      <c r="B194" s="83"/>
      <c r="C194" s="84"/>
      <c r="D194" s="84"/>
      <c r="E194" s="84"/>
      <c r="F194" s="84"/>
      <c r="G194" s="85"/>
    </row>
    <row r="195" spans="1:7" ht="15" x14ac:dyDescent="0.4">
      <c r="A195" s="99" t="s">
        <v>216</v>
      </c>
      <c r="B195" s="100"/>
      <c r="C195" s="100"/>
      <c r="D195" s="100"/>
      <c r="E195" s="100"/>
      <c r="F195" s="100"/>
      <c r="G195" s="101"/>
    </row>
    <row r="196" spans="1:7" ht="15" x14ac:dyDescent="0.4">
      <c r="A196" s="7" t="s">
        <v>61</v>
      </c>
      <c r="B196" s="105"/>
      <c r="C196" s="106"/>
      <c r="D196" s="106"/>
      <c r="E196" s="106"/>
      <c r="F196" s="106"/>
      <c r="G196" s="107"/>
    </row>
    <row r="197" spans="1:7" ht="15" x14ac:dyDescent="0.4">
      <c r="A197" s="7" t="s">
        <v>62</v>
      </c>
      <c r="B197" s="105"/>
      <c r="C197" s="106"/>
      <c r="D197" s="106"/>
      <c r="E197" s="106"/>
      <c r="F197" s="106"/>
      <c r="G197" s="107"/>
    </row>
    <row r="198" spans="1:7" ht="15" x14ac:dyDescent="0.4">
      <c r="A198" s="7" t="s">
        <v>63</v>
      </c>
      <c r="B198" s="83"/>
      <c r="C198" s="84"/>
      <c r="D198" s="84"/>
      <c r="E198" s="84"/>
      <c r="F198" s="84"/>
      <c r="G198" s="85"/>
    </row>
    <row r="199" spans="1:7" ht="15" x14ac:dyDescent="0.4">
      <c r="A199" s="99" t="s">
        <v>218</v>
      </c>
      <c r="B199" s="100"/>
      <c r="C199" s="100"/>
      <c r="D199" s="100"/>
      <c r="E199" s="100"/>
      <c r="F199" s="100"/>
      <c r="G199" s="101"/>
    </row>
    <row r="200" spans="1:7" ht="40" customHeight="1" x14ac:dyDescent="0.4">
      <c r="A200" s="7" t="s">
        <v>61</v>
      </c>
      <c r="B200" s="83" t="s">
        <v>64</v>
      </c>
      <c r="C200" s="84"/>
      <c r="D200" s="84"/>
      <c r="E200" s="84"/>
      <c r="F200" s="84"/>
      <c r="G200" s="85"/>
    </row>
    <row r="201" spans="1:7" ht="40" customHeight="1" x14ac:dyDescent="0.4">
      <c r="A201" s="7" t="s">
        <v>62</v>
      </c>
      <c r="B201" s="83">
        <v>4</v>
      </c>
      <c r="C201" s="84"/>
      <c r="D201" s="84"/>
      <c r="E201" s="84"/>
      <c r="F201" s="84"/>
      <c r="G201" s="85"/>
    </row>
    <row r="202" spans="1:7" ht="15" x14ac:dyDescent="0.4">
      <c r="A202" s="7" t="s">
        <v>63</v>
      </c>
      <c r="B202" s="109" t="s">
        <v>256</v>
      </c>
      <c r="C202" s="110"/>
      <c r="D202" s="110"/>
      <c r="E202" s="110"/>
      <c r="F202" s="110"/>
      <c r="G202" s="111"/>
    </row>
    <row r="203" spans="1:7" ht="15" x14ac:dyDescent="0.4">
      <c r="A203" s="99" t="s">
        <v>220</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223</v>
      </c>
      <c r="B207" s="100"/>
      <c r="C207" s="100"/>
      <c r="D207" s="100"/>
      <c r="E207" s="100"/>
      <c r="F207" s="100"/>
      <c r="G207" s="101"/>
    </row>
    <row r="208" spans="1:7" ht="15" x14ac:dyDescent="0.4">
      <c r="A208" s="7" t="s">
        <v>61</v>
      </c>
      <c r="B208" s="105"/>
      <c r="C208" s="106"/>
      <c r="D208" s="106"/>
      <c r="E208" s="106"/>
      <c r="F208" s="106"/>
      <c r="G208" s="107"/>
    </row>
    <row r="209" spans="1:7" ht="15" x14ac:dyDescent="0.4">
      <c r="A209" s="7" t="s">
        <v>62</v>
      </c>
      <c r="B209" s="105"/>
      <c r="C209" s="106"/>
      <c r="D209" s="106"/>
      <c r="E209" s="106"/>
      <c r="F209" s="106"/>
      <c r="G209" s="107"/>
    </row>
    <row r="210" spans="1:7" ht="15" x14ac:dyDescent="0.4">
      <c r="A210" s="7" t="s">
        <v>63</v>
      </c>
      <c r="B210" s="83"/>
      <c r="C210" s="84"/>
      <c r="D210" s="84"/>
      <c r="E210" s="84"/>
      <c r="F210" s="84"/>
      <c r="G210" s="85"/>
    </row>
    <row r="211" spans="1:7" ht="15" x14ac:dyDescent="0.4">
      <c r="A211" s="99" t="s">
        <v>226</v>
      </c>
      <c r="B211" s="100"/>
      <c r="C211" s="100"/>
      <c r="D211" s="100"/>
      <c r="E211" s="100"/>
      <c r="F211" s="100"/>
      <c r="G211" s="101"/>
    </row>
    <row r="212" spans="1:7" ht="40" customHeight="1" x14ac:dyDescent="0.4">
      <c r="A212" s="7" t="s">
        <v>61</v>
      </c>
      <c r="B212" s="83" t="s">
        <v>64</v>
      </c>
      <c r="C212" s="84"/>
      <c r="D212" s="84"/>
      <c r="E212" s="84"/>
      <c r="F212" s="84"/>
      <c r="G212" s="85"/>
    </row>
    <row r="213" spans="1:7" ht="40" customHeight="1" x14ac:dyDescent="0.4">
      <c r="A213" s="7" t="s">
        <v>62</v>
      </c>
      <c r="B213" s="83">
        <v>4</v>
      </c>
      <c r="C213" s="84"/>
      <c r="D213" s="84"/>
      <c r="E213" s="84"/>
      <c r="F213" s="84"/>
      <c r="G213" s="85"/>
    </row>
    <row r="214" spans="1:7" ht="15" x14ac:dyDescent="0.4">
      <c r="A214" s="7" t="s">
        <v>63</v>
      </c>
      <c r="B214" s="109" t="s">
        <v>256</v>
      </c>
      <c r="C214" s="110"/>
      <c r="D214" s="110"/>
      <c r="E214" s="110"/>
      <c r="F214" s="110"/>
      <c r="G214" s="111"/>
    </row>
    <row r="215" spans="1:7" x14ac:dyDescent="0.35">
      <c r="A215" s="71"/>
      <c r="B215" s="108"/>
      <c r="C215" s="108"/>
      <c r="D215" s="108"/>
      <c r="E215" s="108"/>
      <c r="F215" s="108"/>
      <c r="G215" s="72"/>
    </row>
    <row r="216" spans="1:7" ht="45" customHeight="1" x14ac:dyDescent="0.4">
      <c r="A216" s="112" t="s">
        <v>65</v>
      </c>
      <c r="B216" s="113"/>
      <c r="C216" s="113"/>
      <c r="D216" s="113"/>
      <c r="E216" s="113"/>
      <c r="F216" s="113"/>
      <c r="G216" s="113"/>
    </row>
  </sheetData>
  <mergeCells count="270">
    <mergeCell ref="B212:G212"/>
    <mergeCell ref="B213:G213"/>
    <mergeCell ref="B214:G214"/>
    <mergeCell ref="A215:G215"/>
    <mergeCell ref="A216:G216"/>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G272"/>
  <sheetViews>
    <sheetView showGridLines="0" zoomScale="70" zoomScaleNormal="70" workbookViewId="0">
      <selection sqref="A1:D1"/>
    </sheetView>
  </sheetViews>
  <sheetFormatPr baseColWidth="10" defaultRowHeight="14.5" x14ac:dyDescent="0.35"/>
  <cols>
    <col min="1" max="3" width="45.7265625" bestFit="1" customWidth="1"/>
    <col min="4" max="4" width="21.81640625" customWidth="1"/>
    <col min="5" max="5" width="35.453125" customWidth="1"/>
    <col min="6" max="6" width="26.54296875" customWidth="1"/>
    <col min="7" max="7" width="11.5429687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257</v>
      </c>
      <c r="E4" s="66"/>
      <c r="F4" s="66"/>
      <c r="G4" s="67"/>
    </row>
    <row r="5" spans="1:7" ht="15" x14ac:dyDescent="0.4">
      <c r="A5" s="53" t="s">
        <v>4</v>
      </c>
      <c r="B5" s="54"/>
      <c r="C5" s="55"/>
      <c r="D5" s="65" t="s">
        <v>5</v>
      </c>
      <c r="E5" s="66"/>
      <c r="F5" s="66"/>
      <c r="G5" s="67"/>
    </row>
    <row r="6" spans="1:7" ht="15" x14ac:dyDescent="0.4">
      <c r="A6" s="53" t="s">
        <v>6</v>
      </c>
      <c r="B6" s="54"/>
      <c r="C6" s="55"/>
      <c r="D6" s="65" t="s">
        <v>67</v>
      </c>
      <c r="E6" s="66"/>
      <c r="F6" s="66"/>
      <c r="G6" s="67"/>
    </row>
    <row r="7" spans="1:7" ht="40" customHeight="1" x14ac:dyDescent="0.4">
      <c r="A7" s="53" t="s">
        <v>7</v>
      </c>
      <c r="B7" s="54"/>
      <c r="C7" s="55"/>
      <c r="D7" s="56" t="s">
        <v>1700</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258</v>
      </c>
      <c r="D14" s="84"/>
      <c r="E14" s="84"/>
      <c r="F14" s="84"/>
      <c r="G14" s="85"/>
    </row>
    <row r="15" spans="1:7" ht="15" x14ac:dyDescent="0.4">
      <c r="A15" s="65" t="s">
        <v>18</v>
      </c>
      <c r="B15" s="67"/>
      <c r="C15" s="83" t="s">
        <v>259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21050.885900000001</v>
      </c>
      <c r="E19" s="14">
        <v>21050.885900000001</v>
      </c>
      <c r="F19" s="14">
        <v>22165.916767249997</v>
      </c>
      <c r="G19" s="14">
        <v>105.29683583174044</v>
      </c>
    </row>
    <row r="20" spans="1:7" ht="15" x14ac:dyDescent="0.4">
      <c r="A20" s="89" t="s">
        <v>28</v>
      </c>
      <c r="B20" s="90"/>
      <c r="C20" s="12"/>
      <c r="D20" s="13">
        <v>22704.74596267999</v>
      </c>
      <c r="E20" s="14">
        <v>22704.74596267999</v>
      </c>
      <c r="F20" s="14">
        <v>22165.916767249997</v>
      </c>
      <c r="G20" s="14">
        <v>97.626799276610839</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260</v>
      </c>
      <c r="C28" s="97" t="s">
        <v>261</v>
      </c>
      <c r="D28" s="97"/>
      <c r="E28" s="97" t="s">
        <v>44</v>
      </c>
      <c r="F28" s="3" t="s">
        <v>45</v>
      </c>
      <c r="G28" s="3">
        <v>0</v>
      </c>
    </row>
    <row r="29" spans="1:7" ht="15" x14ac:dyDescent="0.4">
      <c r="A29" s="6" t="s">
        <v>262</v>
      </c>
      <c r="B29" s="98"/>
      <c r="C29" s="98"/>
      <c r="D29" s="98"/>
      <c r="E29" s="98"/>
      <c r="F29" s="3" t="s">
        <v>47</v>
      </c>
      <c r="G29" s="4"/>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260</v>
      </c>
      <c r="C34" s="97" t="s">
        <v>263</v>
      </c>
      <c r="D34" s="97"/>
      <c r="E34" s="97" t="s">
        <v>44</v>
      </c>
      <c r="F34" s="3" t="s">
        <v>45</v>
      </c>
      <c r="G34" s="3">
        <v>0</v>
      </c>
    </row>
    <row r="35" spans="1:7" ht="42" x14ac:dyDescent="0.4">
      <c r="A35" s="6" t="s">
        <v>264</v>
      </c>
      <c r="B35" s="98"/>
      <c r="C35" s="98"/>
      <c r="D35" s="98"/>
      <c r="E35" s="98"/>
      <c r="F35" s="3" t="s">
        <v>47</v>
      </c>
      <c r="G35" s="4"/>
    </row>
    <row r="36" spans="1:7" ht="15" x14ac:dyDescent="0.4">
      <c r="A36" s="86" t="s">
        <v>33</v>
      </c>
      <c r="B36" s="86" t="s">
        <v>34</v>
      </c>
      <c r="C36" s="86" t="s">
        <v>35</v>
      </c>
      <c r="D36" s="86" t="s">
        <v>36</v>
      </c>
      <c r="E36" s="86" t="s">
        <v>37</v>
      </c>
      <c r="F36" s="3" t="s">
        <v>38</v>
      </c>
      <c r="G36" s="3">
        <v>28.44</v>
      </c>
    </row>
    <row r="37" spans="1:7" ht="15" x14ac:dyDescent="0.4">
      <c r="A37" s="87"/>
      <c r="B37" s="87"/>
      <c r="C37" s="87"/>
      <c r="D37" s="87"/>
      <c r="E37" s="87"/>
      <c r="F37" s="3" t="s">
        <v>39</v>
      </c>
      <c r="G37" s="3">
        <v>28.58</v>
      </c>
    </row>
    <row r="38" spans="1:7" ht="15" x14ac:dyDescent="0.4">
      <c r="A38" s="87"/>
      <c r="B38" s="87"/>
      <c r="C38" s="87"/>
      <c r="D38" s="87"/>
      <c r="E38" s="87"/>
      <c r="F38" s="3" t="s">
        <v>40</v>
      </c>
      <c r="G38" s="3">
        <v>28.44</v>
      </c>
    </row>
    <row r="39" spans="1:7" ht="15" x14ac:dyDescent="0.4">
      <c r="A39" s="88"/>
      <c r="B39" s="88"/>
      <c r="C39" s="88"/>
      <c r="D39" s="88"/>
      <c r="E39" s="88"/>
      <c r="F39" s="3" t="s">
        <v>41</v>
      </c>
      <c r="G39" s="3">
        <v>28.58</v>
      </c>
    </row>
    <row r="40" spans="1:7" ht="15" x14ac:dyDescent="0.4">
      <c r="A40" s="5"/>
      <c r="B40" s="97" t="s">
        <v>260</v>
      </c>
      <c r="C40" s="97" t="s">
        <v>265</v>
      </c>
      <c r="D40" s="97" t="s">
        <v>48</v>
      </c>
      <c r="E40" s="97" t="s">
        <v>266</v>
      </c>
      <c r="F40" s="3" t="s">
        <v>45</v>
      </c>
      <c r="G40" s="3">
        <v>31.1</v>
      </c>
    </row>
    <row r="41" spans="1:7" ht="42" x14ac:dyDescent="0.4">
      <c r="A41" s="6" t="s">
        <v>267</v>
      </c>
      <c r="B41" s="98"/>
      <c r="C41" s="98"/>
      <c r="D41" s="98"/>
      <c r="E41" s="98"/>
      <c r="F41" s="3" t="s">
        <v>47</v>
      </c>
      <c r="G41" s="3">
        <v>108.82</v>
      </c>
    </row>
    <row r="42" spans="1:7" ht="15" x14ac:dyDescent="0.4">
      <c r="A42" s="86" t="s">
        <v>33</v>
      </c>
      <c r="B42" s="86" t="s">
        <v>34</v>
      </c>
      <c r="C42" s="86" t="s">
        <v>35</v>
      </c>
      <c r="D42" s="86" t="s">
        <v>36</v>
      </c>
      <c r="E42" s="86" t="s">
        <v>37</v>
      </c>
      <c r="F42" s="3" t="s">
        <v>38</v>
      </c>
      <c r="G42" s="4"/>
    </row>
    <row r="43" spans="1:7" ht="15" x14ac:dyDescent="0.4">
      <c r="A43" s="87"/>
      <c r="B43" s="87"/>
      <c r="C43" s="87"/>
      <c r="D43" s="87"/>
      <c r="E43" s="87"/>
      <c r="F43" s="3" t="s">
        <v>39</v>
      </c>
      <c r="G43" s="4"/>
    </row>
    <row r="44" spans="1:7" ht="15" x14ac:dyDescent="0.4">
      <c r="A44" s="87"/>
      <c r="B44" s="87"/>
      <c r="C44" s="87"/>
      <c r="D44" s="87"/>
      <c r="E44" s="87"/>
      <c r="F44" s="3" t="s">
        <v>40</v>
      </c>
      <c r="G44" s="4"/>
    </row>
    <row r="45" spans="1:7" ht="15" x14ac:dyDescent="0.4">
      <c r="A45" s="88"/>
      <c r="B45" s="88"/>
      <c r="C45" s="88"/>
      <c r="D45" s="88"/>
      <c r="E45" s="88"/>
      <c r="F45" s="3" t="s">
        <v>41</v>
      </c>
      <c r="G45" s="4"/>
    </row>
    <row r="46" spans="1:7" ht="15" x14ac:dyDescent="0.4">
      <c r="A46" s="5"/>
      <c r="B46" s="97" t="s">
        <v>260</v>
      </c>
      <c r="C46" s="97" t="s">
        <v>42</v>
      </c>
      <c r="D46" s="97"/>
      <c r="E46" s="97" t="s">
        <v>44</v>
      </c>
      <c r="F46" s="3" t="s">
        <v>45</v>
      </c>
      <c r="G46" s="3">
        <v>0</v>
      </c>
    </row>
    <row r="47" spans="1:7" ht="15" x14ac:dyDescent="0.4">
      <c r="A47" s="6" t="s">
        <v>46</v>
      </c>
      <c r="B47" s="98"/>
      <c r="C47" s="98"/>
      <c r="D47" s="98"/>
      <c r="E47" s="98"/>
      <c r="F47" s="3" t="s">
        <v>47</v>
      </c>
      <c r="G47" s="4"/>
    </row>
    <row r="48" spans="1:7" ht="15" x14ac:dyDescent="0.4">
      <c r="A48" s="91" t="s">
        <v>49</v>
      </c>
      <c r="B48" s="92"/>
      <c r="C48" s="92"/>
      <c r="D48" s="92"/>
      <c r="E48" s="92"/>
      <c r="F48" s="92"/>
      <c r="G48" s="93"/>
    </row>
    <row r="49" spans="1:7" ht="15" x14ac:dyDescent="0.4">
      <c r="A49" s="94" t="s">
        <v>31</v>
      </c>
      <c r="B49" s="95"/>
      <c r="C49" s="95"/>
      <c r="D49" s="95"/>
      <c r="E49" s="96"/>
      <c r="F49" s="94" t="s">
        <v>32</v>
      </c>
      <c r="G49" s="96"/>
    </row>
    <row r="50" spans="1:7" ht="15" x14ac:dyDescent="0.4">
      <c r="A50" s="86" t="s">
        <v>33</v>
      </c>
      <c r="B50" s="86" t="s">
        <v>34</v>
      </c>
      <c r="C50" s="86" t="s">
        <v>35</v>
      </c>
      <c r="D50" s="86" t="s">
        <v>36</v>
      </c>
      <c r="E50" s="86" t="s">
        <v>37</v>
      </c>
      <c r="F50" s="3" t="s">
        <v>38</v>
      </c>
      <c r="G50" s="3">
        <v>93.34</v>
      </c>
    </row>
    <row r="51" spans="1:7" ht="15" x14ac:dyDescent="0.4">
      <c r="A51" s="87"/>
      <c r="B51" s="87"/>
      <c r="C51" s="87"/>
      <c r="D51" s="87"/>
      <c r="E51" s="87"/>
      <c r="F51" s="3" t="s">
        <v>39</v>
      </c>
      <c r="G51" s="3">
        <v>93.33</v>
      </c>
    </row>
    <row r="52" spans="1:7" ht="15" x14ac:dyDescent="0.4">
      <c r="A52" s="87"/>
      <c r="B52" s="87"/>
      <c r="C52" s="87"/>
      <c r="D52" s="87"/>
      <c r="E52" s="87"/>
      <c r="F52" s="3" t="s">
        <v>40</v>
      </c>
      <c r="G52" s="3">
        <v>93.34</v>
      </c>
    </row>
    <row r="53" spans="1:7" ht="15" x14ac:dyDescent="0.4">
      <c r="A53" s="88"/>
      <c r="B53" s="88"/>
      <c r="C53" s="88"/>
      <c r="D53" s="88"/>
      <c r="E53" s="88"/>
      <c r="F53" s="3" t="s">
        <v>41</v>
      </c>
      <c r="G53" s="3">
        <v>93.33</v>
      </c>
    </row>
    <row r="54" spans="1:7" ht="15" x14ac:dyDescent="0.4">
      <c r="A54" s="5"/>
      <c r="B54" s="97" t="s">
        <v>268</v>
      </c>
      <c r="C54" s="97" t="s">
        <v>269</v>
      </c>
      <c r="D54" s="97" t="s">
        <v>48</v>
      </c>
      <c r="E54" s="97" t="s">
        <v>85</v>
      </c>
      <c r="F54" s="3" t="s">
        <v>45</v>
      </c>
      <c r="G54" s="3">
        <v>92.87</v>
      </c>
    </row>
    <row r="55" spans="1:7" ht="28" x14ac:dyDescent="0.4">
      <c r="A55" s="6" t="s">
        <v>270</v>
      </c>
      <c r="B55" s="98"/>
      <c r="C55" s="98"/>
      <c r="D55" s="98"/>
      <c r="E55" s="98"/>
      <c r="F55" s="3" t="s">
        <v>47</v>
      </c>
      <c r="G55" s="3">
        <v>99.51</v>
      </c>
    </row>
    <row r="56" spans="1:7" ht="15" x14ac:dyDescent="0.4">
      <c r="A56" s="91" t="s">
        <v>50</v>
      </c>
      <c r="B56" s="92"/>
      <c r="C56" s="92"/>
      <c r="D56" s="92"/>
      <c r="E56" s="92"/>
      <c r="F56" s="92"/>
      <c r="G56" s="93"/>
    </row>
    <row r="57" spans="1:7" ht="15" x14ac:dyDescent="0.4">
      <c r="A57" s="94" t="s">
        <v>31</v>
      </c>
      <c r="B57" s="95"/>
      <c r="C57" s="95"/>
      <c r="D57" s="95"/>
      <c r="E57" s="96"/>
      <c r="F57" s="94" t="s">
        <v>32</v>
      </c>
      <c r="G57" s="96"/>
    </row>
    <row r="58" spans="1:7" ht="15" x14ac:dyDescent="0.4">
      <c r="A58" s="86" t="s">
        <v>33</v>
      </c>
      <c r="B58" s="86" t="s">
        <v>34</v>
      </c>
      <c r="C58" s="86" t="s">
        <v>35</v>
      </c>
      <c r="D58" s="86" t="s">
        <v>36</v>
      </c>
      <c r="E58" s="86" t="s">
        <v>37</v>
      </c>
      <c r="F58" s="3" t="s">
        <v>38</v>
      </c>
      <c r="G58" s="3">
        <v>43.5</v>
      </c>
    </row>
    <row r="59" spans="1:7" ht="15" x14ac:dyDescent="0.4">
      <c r="A59" s="87"/>
      <c r="B59" s="87"/>
      <c r="C59" s="87"/>
      <c r="D59" s="87"/>
      <c r="E59" s="87"/>
      <c r="F59" s="3" t="s">
        <v>39</v>
      </c>
      <c r="G59" s="3">
        <v>42.51</v>
      </c>
    </row>
    <row r="60" spans="1:7" ht="15" x14ac:dyDescent="0.4">
      <c r="A60" s="87"/>
      <c r="B60" s="87"/>
      <c r="C60" s="87"/>
      <c r="D60" s="87"/>
      <c r="E60" s="87"/>
      <c r="F60" s="3" t="s">
        <v>40</v>
      </c>
      <c r="G60" s="3">
        <v>43.5</v>
      </c>
    </row>
    <row r="61" spans="1:7" ht="15" x14ac:dyDescent="0.4">
      <c r="A61" s="88"/>
      <c r="B61" s="88"/>
      <c r="C61" s="88"/>
      <c r="D61" s="88"/>
      <c r="E61" s="88"/>
      <c r="F61" s="3" t="s">
        <v>41</v>
      </c>
      <c r="G61" s="3">
        <v>42.51</v>
      </c>
    </row>
    <row r="62" spans="1:7" ht="15" x14ac:dyDescent="0.4">
      <c r="A62" s="5"/>
      <c r="B62" s="97" t="s">
        <v>271</v>
      </c>
      <c r="C62" s="97" t="s">
        <v>272</v>
      </c>
      <c r="D62" s="97" t="s">
        <v>48</v>
      </c>
      <c r="E62" s="97" t="s">
        <v>273</v>
      </c>
      <c r="F62" s="3" t="s">
        <v>45</v>
      </c>
      <c r="G62" s="3">
        <v>41.61</v>
      </c>
    </row>
    <row r="63" spans="1:7" ht="28" x14ac:dyDescent="0.4">
      <c r="A63" s="6" t="s">
        <v>274</v>
      </c>
      <c r="B63" s="98"/>
      <c r="C63" s="98"/>
      <c r="D63" s="98"/>
      <c r="E63" s="98"/>
      <c r="F63" s="3" t="s">
        <v>47</v>
      </c>
      <c r="G63" s="3">
        <v>97.88</v>
      </c>
    </row>
    <row r="64" spans="1:7" ht="15" x14ac:dyDescent="0.4">
      <c r="A64" s="86" t="s">
        <v>33</v>
      </c>
      <c r="B64" s="86" t="s">
        <v>34</v>
      </c>
      <c r="C64" s="86" t="s">
        <v>35</v>
      </c>
      <c r="D64" s="86" t="s">
        <v>36</v>
      </c>
      <c r="E64" s="86" t="s">
        <v>37</v>
      </c>
      <c r="F64" s="3" t="s">
        <v>38</v>
      </c>
      <c r="G64" s="3">
        <v>80.7</v>
      </c>
    </row>
    <row r="65" spans="1:7" ht="15" x14ac:dyDescent="0.4">
      <c r="A65" s="87"/>
      <c r="B65" s="87"/>
      <c r="C65" s="87"/>
      <c r="D65" s="87"/>
      <c r="E65" s="87"/>
      <c r="F65" s="3" t="s">
        <v>39</v>
      </c>
      <c r="G65" s="3">
        <v>80.430000000000007</v>
      </c>
    </row>
    <row r="66" spans="1:7" ht="15" x14ac:dyDescent="0.4">
      <c r="A66" s="87"/>
      <c r="B66" s="87"/>
      <c r="C66" s="87"/>
      <c r="D66" s="87"/>
      <c r="E66" s="87"/>
      <c r="F66" s="3" t="s">
        <v>40</v>
      </c>
      <c r="G66" s="3">
        <v>80.7</v>
      </c>
    </row>
    <row r="67" spans="1:7" ht="15" x14ac:dyDescent="0.4">
      <c r="A67" s="88"/>
      <c r="B67" s="88"/>
      <c r="C67" s="88"/>
      <c r="D67" s="88"/>
      <c r="E67" s="88"/>
      <c r="F67" s="3" t="s">
        <v>41</v>
      </c>
      <c r="G67" s="3">
        <v>80.430000000000007</v>
      </c>
    </row>
    <row r="68" spans="1:7" ht="15" x14ac:dyDescent="0.4">
      <c r="A68" s="5"/>
      <c r="B68" s="97" t="s">
        <v>275</v>
      </c>
      <c r="C68" s="97" t="s">
        <v>276</v>
      </c>
      <c r="D68" s="97" t="s">
        <v>48</v>
      </c>
      <c r="E68" s="97" t="s">
        <v>273</v>
      </c>
      <c r="F68" s="3" t="s">
        <v>45</v>
      </c>
      <c r="G68" s="3">
        <v>77.31</v>
      </c>
    </row>
    <row r="69" spans="1:7" ht="15" x14ac:dyDescent="0.4">
      <c r="A69" s="6" t="s">
        <v>277</v>
      </c>
      <c r="B69" s="98"/>
      <c r="C69" s="98"/>
      <c r="D69" s="98"/>
      <c r="E69" s="98"/>
      <c r="F69" s="3" t="s">
        <v>47</v>
      </c>
      <c r="G69" s="3">
        <v>96.12</v>
      </c>
    </row>
    <row r="70" spans="1:7" ht="15" x14ac:dyDescent="0.4">
      <c r="A70" s="86" t="s">
        <v>33</v>
      </c>
      <c r="B70" s="86" t="s">
        <v>34</v>
      </c>
      <c r="C70" s="86" t="s">
        <v>35</v>
      </c>
      <c r="D70" s="86" t="s">
        <v>36</v>
      </c>
      <c r="E70" s="86" t="s">
        <v>37</v>
      </c>
      <c r="F70" s="3" t="s">
        <v>38</v>
      </c>
      <c r="G70" s="3">
        <v>93.5</v>
      </c>
    </row>
    <row r="71" spans="1:7" ht="15" x14ac:dyDescent="0.4">
      <c r="A71" s="87"/>
      <c r="B71" s="87"/>
      <c r="C71" s="87"/>
      <c r="D71" s="87"/>
      <c r="E71" s="87"/>
      <c r="F71" s="3" t="s">
        <v>39</v>
      </c>
      <c r="G71" s="3">
        <v>93.99</v>
      </c>
    </row>
    <row r="72" spans="1:7" ht="15" x14ac:dyDescent="0.4">
      <c r="A72" s="87"/>
      <c r="B72" s="87"/>
      <c r="C72" s="87"/>
      <c r="D72" s="87"/>
      <c r="E72" s="87"/>
      <c r="F72" s="3" t="s">
        <v>40</v>
      </c>
      <c r="G72" s="3">
        <v>93.5</v>
      </c>
    </row>
    <row r="73" spans="1:7" ht="15" x14ac:dyDescent="0.4">
      <c r="A73" s="88"/>
      <c r="B73" s="88"/>
      <c r="C73" s="88"/>
      <c r="D73" s="88"/>
      <c r="E73" s="88"/>
      <c r="F73" s="3" t="s">
        <v>41</v>
      </c>
      <c r="G73" s="3">
        <v>93.99</v>
      </c>
    </row>
    <row r="74" spans="1:7" ht="15" x14ac:dyDescent="0.4">
      <c r="A74" s="5"/>
      <c r="B74" s="97" t="s">
        <v>271</v>
      </c>
      <c r="C74" s="97" t="s">
        <v>278</v>
      </c>
      <c r="D74" s="97" t="s">
        <v>48</v>
      </c>
      <c r="E74" s="97" t="s">
        <v>273</v>
      </c>
      <c r="F74" s="3" t="s">
        <v>45</v>
      </c>
      <c r="G74" s="3">
        <v>92.41</v>
      </c>
    </row>
    <row r="75" spans="1:7" ht="28" x14ac:dyDescent="0.4">
      <c r="A75" s="6" t="s">
        <v>279</v>
      </c>
      <c r="B75" s="98"/>
      <c r="C75" s="98"/>
      <c r="D75" s="98"/>
      <c r="E75" s="98"/>
      <c r="F75" s="3" t="s">
        <v>47</v>
      </c>
      <c r="G75" s="3">
        <v>98.32</v>
      </c>
    </row>
    <row r="76" spans="1:7" ht="15" x14ac:dyDescent="0.4">
      <c r="A76" s="86" t="s">
        <v>33</v>
      </c>
      <c r="B76" s="86" t="s">
        <v>34</v>
      </c>
      <c r="C76" s="86" t="s">
        <v>35</v>
      </c>
      <c r="D76" s="86" t="s">
        <v>36</v>
      </c>
      <c r="E76" s="86" t="s">
        <v>37</v>
      </c>
      <c r="F76" s="3" t="s">
        <v>38</v>
      </c>
      <c r="G76" s="3">
        <v>95.9</v>
      </c>
    </row>
    <row r="77" spans="1:7" ht="15" x14ac:dyDescent="0.4">
      <c r="A77" s="87"/>
      <c r="B77" s="87"/>
      <c r="C77" s="87"/>
      <c r="D77" s="87"/>
      <c r="E77" s="87"/>
      <c r="F77" s="3" t="s">
        <v>39</v>
      </c>
      <c r="G77" s="3">
        <v>95.86</v>
      </c>
    </row>
    <row r="78" spans="1:7" ht="15" x14ac:dyDescent="0.4">
      <c r="A78" s="87"/>
      <c r="B78" s="87"/>
      <c r="C78" s="87"/>
      <c r="D78" s="87"/>
      <c r="E78" s="87"/>
      <c r="F78" s="3" t="s">
        <v>40</v>
      </c>
      <c r="G78" s="3">
        <v>95.9</v>
      </c>
    </row>
    <row r="79" spans="1:7" ht="15" x14ac:dyDescent="0.4">
      <c r="A79" s="88"/>
      <c r="B79" s="88"/>
      <c r="C79" s="88"/>
      <c r="D79" s="88"/>
      <c r="E79" s="88"/>
      <c r="F79" s="3" t="s">
        <v>41</v>
      </c>
      <c r="G79" s="3">
        <v>95.86</v>
      </c>
    </row>
    <row r="80" spans="1:7" ht="15" x14ac:dyDescent="0.4">
      <c r="A80" s="5"/>
      <c r="B80" s="97" t="s">
        <v>271</v>
      </c>
      <c r="C80" s="97" t="s">
        <v>280</v>
      </c>
      <c r="D80" s="97" t="s">
        <v>48</v>
      </c>
      <c r="E80" s="97" t="s">
        <v>85</v>
      </c>
      <c r="F80" s="3" t="s">
        <v>45</v>
      </c>
      <c r="G80" s="3">
        <v>96.03</v>
      </c>
    </row>
    <row r="81" spans="1:7" ht="28" x14ac:dyDescent="0.4">
      <c r="A81" s="6" t="s">
        <v>281</v>
      </c>
      <c r="B81" s="98"/>
      <c r="C81" s="98"/>
      <c r="D81" s="98"/>
      <c r="E81" s="98"/>
      <c r="F81" s="3" t="s">
        <v>47</v>
      </c>
      <c r="G81" s="3">
        <v>100.18</v>
      </c>
    </row>
    <row r="82" spans="1:7" ht="15" x14ac:dyDescent="0.4">
      <c r="A82" s="86" t="s">
        <v>33</v>
      </c>
      <c r="B82" s="86" t="s">
        <v>34</v>
      </c>
      <c r="C82" s="86" t="s">
        <v>35</v>
      </c>
      <c r="D82" s="86" t="s">
        <v>36</v>
      </c>
      <c r="E82" s="86" t="s">
        <v>37</v>
      </c>
      <c r="F82" s="3" t="s">
        <v>38</v>
      </c>
      <c r="G82" s="3">
        <v>100</v>
      </c>
    </row>
    <row r="83" spans="1:7" ht="15" x14ac:dyDescent="0.4">
      <c r="A83" s="87"/>
      <c r="B83" s="87"/>
      <c r="C83" s="87"/>
      <c r="D83" s="87"/>
      <c r="E83" s="87"/>
      <c r="F83" s="3" t="s">
        <v>39</v>
      </c>
      <c r="G83" s="3">
        <v>100</v>
      </c>
    </row>
    <row r="84" spans="1:7" ht="15" x14ac:dyDescent="0.4">
      <c r="A84" s="87"/>
      <c r="B84" s="87"/>
      <c r="C84" s="87"/>
      <c r="D84" s="87"/>
      <c r="E84" s="87"/>
      <c r="F84" s="3" t="s">
        <v>40</v>
      </c>
      <c r="G84" s="3">
        <v>100</v>
      </c>
    </row>
    <row r="85" spans="1:7" ht="15" x14ac:dyDescent="0.4">
      <c r="A85" s="88"/>
      <c r="B85" s="88"/>
      <c r="C85" s="88"/>
      <c r="D85" s="88"/>
      <c r="E85" s="88"/>
      <c r="F85" s="3" t="s">
        <v>41</v>
      </c>
      <c r="G85" s="3">
        <v>100</v>
      </c>
    </row>
    <row r="86" spans="1:7" ht="15" x14ac:dyDescent="0.4">
      <c r="A86" s="5"/>
      <c r="B86" s="97" t="s">
        <v>275</v>
      </c>
      <c r="C86" s="97" t="s">
        <v>282</v>
      </c>
      <c r="D86" s="97" t="s">
        <v>48</v>
      </c>
      <c r="E86" s="97" t="s">
        <v>74</v>
      </c>
      <c r="F86" s="3" t="s">
        <v>45</v>
      </c>
      <c r="G86" s="3">
        <v>89.2</v>
      </c>
    </row>
    <row r="87" spans="1:7" ht="15" x14ac:dyDescent="0.4">
      <c r="A87" s="6" t="s">
        <v>283</v>
      </c>
      <c r="B87" s="98"/>
      <c r="C87" s="98"/>
      <c r="D87" s="98"/>
      <c r="E87" s="98"/>
      <c r="F87" s="3" t="s">
        <v>47</v>
      </c>
      <c r="G87" s="3">
        <v>89.2</v>
      </c>
    </row>
    <row r="88" spans="1:7" ht="15" x14ac:dyDescent="0.4">
      <c r="A88" s="86" t="s">
        <v>33</v>
      </c>
      <c r="B88" s="86" t="s">
        <v>34</v>
      </c>
      <c r="C88" s="86" t="s">
        <v>35</v>
      </c>
      <c r="D88" s="86" t="s">
        <v>36</v>
      </c>
      <c r="E88" s="86" t="s">
        <v>37</v>
      </c>
      <c r="F88" s="3" t="s">
        <v>38</v>
      </c>
      <c r="G88" s="3">
        <v>82.8</v>
      </c>
    </row>
    <row r="89" spans="1:7" ht="15" x14ac:dyDescent="0.4">
      <c r="A89" s="87"/>
      <c r="B89" s="87"/>
      <c r="C89" s="87"/>
      <c r="D89" s="87"/>
      <c r="E89" s="87"/>
      <c r="F89" s="3" t="s">
        <v>39</v>
      </c>
      <c r="G89" s="3">
        <v>82.73</v>
      </c>
    </row>
    <row r="90" spans="1:7" ht="15" x14ac:dyDescent="0.4">
      <c r="A90" s="87"/>
      <c r="B90" s="87"/>
      <c r="C90" s="87"/>
      <c r="D90" s="87"/>
      <c r="E90" s="87"/>
      <c r="F90" s="3" t="s">
        <v>40</v>
      </c>
      <c r="G90" s="3">
        <v>82.8</v>
      </c>
    </row>
    <row r="91" spans="1:7" ht="15" x14ac:dyDescent="0.4">
      <c r="A91" s="88"/>
      <c r="B91" s="88"/>
      <c r="C91" s="88"/>
      <c r="D91" s="88"/>
      <c r="E91" s="88"/>
      <c r="F91" s="3" t="s">
        <v>41</v>
      </c>
      <c r="G91" s="3">
        <v>82.73</v>
      </c>
    </row>
    <row r="92" spans="1:7" ht="15" x14ac:dyDescent="0.4">
      <c r="A92" s="5"/>
      <c r="B92" s="97" t="s">
        <v>275</v>
      </c>
      <c r="C92" s="97" t="s">
        <v>284</v>
      </c>
      <c r="D92" s="97" t="s">
        <v>48</v>
      </c>
      <c r="E92" s="97" t="s">
        <v>94</v>
      </c>
      <c r="F92" s="3" t="s">
        <v>45</v>
      </c>
      <c r="G92" s="3">
        <v>77.08</v>
      </c>
    </row>
    <row r="93" spans="1:7" ht="28" x14ac:dyDescent="0.4">
      <c r="A93" s="6" t="s">
        <v>285</v>
      </c>
      <c r="B93" s="98"/>
      <c r="C93" s="98"/>
      <c r="D93" s="98"/>
      <c r="E93" s="98"/>
      <c r="F93" s="3" t="s">
        <v>47</v>
      </c>
      <c r="G93" s="3">
        <v>93.17</v>
      </c>
    </row>
    <row r="94" spans="1:7" ht="15" x14ac:dyDescent="0.4">
      <c r="A94" s="86" t="s">
        <v>33</v>
      </c>
      <c r="B94" s="86" t="s">
        <v>34</v>
      </c>
      <c r="C94" s="86" t="s">
        <v>35</v>
      </c>
      <c r="D94" s="86" t="s">
        <v>36</v>
      </c>
      <c r="E94" s="86" t="s">
        <v>37</v>
      </c>
      <c r="F94" s="3" t="s">
        <v>38</v>
      </c>
      <c r="G94" s="3">
        <v>88.8</v>
      </c>
    </row>
    <row r="95" spans="1:7" ht="15" x14ac:dyDescent="0.4">
      <c r="A95" s="87"/>
      <c r="B95" s="87"/>
      <c r="C95" s="87"/>
      <c r="D95" s="87"/>
      <c r="E95" s="87"/>
      <c r="F95" s="3" t="s">
        <v>39</v>
      </c>
      <c r="G95" s="3">
        <v>88.93</v>
      </c>
    </row>
    <row r="96" spans="1:7" ht="15" x14ac:dyDescent="0.4">
      <c r="A96" s="87"/>
      <c r="B96" s="87"/>
      <c r="C96" s="87"/>
      <c r="D96" s="87"/>
      <c r="E96" s="87"/>
      <c r="F96" s="3" t="s">
        <v>40</v>
      </c>
      <c r="G96" s="3">
        <v>88.8</v>
      </c>
    </row>
    <row r="97" spans="1:7" ht="15" x14ac:dyDescent="0.4">
      <c r="A97" s="88"/>
      <c r="B97" s="88"/>
      <c r="C97" s="88"/>
      <c r="D97" s="88"/>
      <c r="E97" s="88"/>
      <c r="F97" s="3" t="s">
        <v>41</v>
      </c>
      <c r="G97" s="3">
        <v>88.93</v>
      </c>
    </row>
    <row r="98" spans="1:7" ht="15" x14ac:dyDescent="0.4">
      <c r="A98" s="5"/>
      <c r="B98" s="97" t="s">
        <v>275</v>
      </c>
      <c r="C98" s="97" t="s">
        <v>286</v>
      </c>
      <c r="D98" s="97" t="s">
        <v>48</v>
      </c>
      <c r="E98" s="97" t="s">
        <v>94</v>
      </c>
      <c r="F98" s="3" t="s">
        <v>45</v>
      </c>
      <c r="G98" s="3">
        <v>91.25</v>
      </c>
    </row>
    <row r="99" spans="1:7" ht="56" x14ac:dyDescent="0.4">
      <c r="A99" s="6" t="s">
        <v>287</v>
      </c>
      <c r="B99" s="98"/>
      <c r="C99" s="98"/>
      <c r="D99" s="98"/>
      <c r="E99" s="98"/>
      <c r="F99" s="3" t="s">
        <v>47</v>
      </c>
      <c r="G99" s="3">
        <v>102.61</v>
      </c>
    </row>
    <row r="100" spans="1:7" ht="15" x14ac:dyDescent="0.4">
      <c r="A100" s="86" t="s">
        <v>33</v>
      </c>
      <c r="B100" s="86" t="s">
        <v>34</v>
      </c>
      <c r="C100" s="86" t="s">
        <v>35</v>
      </c>
      <c r="D100" s="86" t="s">
        <v>36</v>
      </c>
      <c r="E100" s="86" t="s">
        <v>37</v>
      </c>
      <c r="F100" s="3" t="s">
        <v>38</v>
      </c>
      <c r="G100" s="3">
        <v>86.53</v>
      </c>
    </row>
    <row r="101" spans="1:7" ht="15" x14ac:dyDescent="0.4">
      <c r="A101" s="87"/>
      <c r="B101" s="87"/>
      <c r="C101" s="87"/>
      <c r="D101" s="87"/>
      <c r="E101" s="87"/>
      <c r="F101" s="3" t="s">
        <v>39</v>
      </c>
      <c r="G101" s="3">
        <v>86.94</v>
      </c>
    </row>
    <row r="102" spans="1:7" ht="15" x14ac:dyDescent="0.4">
      <c r="A102" s="87"/>
      <c r="B102" s="87"/>
      <c r="C102" s="87"/>
      <c r="D102" s="87"/>
      <c r="E102" s="87"/>
      <c r="F102" s="3" t="s">
        <v>40</v>
      </c>
      <c r="G102" s="3">
        <v>86.53</v>
      </c>
    </row>
    <row r="103" spans="1:7" ht="15" x14ac:dyDescent="0.4">
      <c r="A103" s="88"/>
      <c r="B103" s="88"/>
      <c r="C103" s="88"/>
      <c r="D103" s="88"/>
      <c r="E103" s="88"/>
      <c r="F103" s="3" t="s">
        <v>41</v>
      </c>
      <c r="G103" s="3">
        <v>86.94</v>
      </c>
    </row>
    <row r="104" spans="1:7" ht="15" x14ac:dyDescent="0.4">
      <c r="A104" s="5"/>
      <c r="B104" s="97" t="s">
        <v>271</v>
      </c>
      <c r="C104" s="97" t="s">
        <v>288</v>
      </c>
      <c r="D104" s="97" t="s">
        <v>48</v>
      </c>
      <c r="E104" s="97" t="s">
        <v>94</v>
      </c>
      <c r="F104" s="3" t="s">
        <v>45</v>
      </c>
      <c r="G104" s="3">
        <v>88.47</v>
      </c>
    </row>
    <row r="105" spans="1:7" ht="56" x14ac:dyDescent="0.4">
      <c r="A105" s="6" t="s">
        <v>289</v>
      </c>
      <c r="B105" s="98"/>
      <c r="C105" s="98"/>
      <c r="D105" s="98"/>
      <c r="E105" s="98"/>
      <c r="F105" s="3" t="s">
        <v>47</v>
      </c>
      <c r="G105" s="3">
        <v>101.76</v>
      </c>
    </row>
    <row r="106" spans="1:7" ht="15" x14ac:dyDescent="0.4">
      <c r="A106" s="86" t="s">
        <v>33</v>
      </c>
      <c r="B106" s="86" t="s">
        <v>34</v>
      </c>
      <c r="C106" s="86" t="s">
        <v>35</v>
      </c>
      <c r="D106" s="86" t="s">
        <v>36</v>
      </c>
      <c r="E106" s="86" t="s">
        <v>37</v>
      </c>
      <c r="F106" s="3" t="s">
        <v>38</v>
      </c>
      <c r="G106" s="3">
        <v>6.8</v>
      </c>
    </row>
    <row r="107" spans="1:7" ht="15" x14ac:dyDescent="0.4">
      <c r="A107" s="87"/>
      <c r="B107" s="87"/>
      <c r="C107" s="87"/>
      <c r="D107" s="87"/>
      <c r="E107" s="87"/>
      <c r="F107" s="3" t="s">
        <v>39</v>
      </c>
      <c r="G107" s="3">
        <v>6.8</v>
      </c>
    </row>
    <row r="108" spans="1:7" ht="15" x14ac:dyDescent="0.4">
      <c r="A108" s="87"/>
      <c r="B108" s="87"/>
      <c r="C108" s="87"/>
      <c r="D108" s="87"/>
      <c r="E108" s="87"/>
      <c r="F108" s="3" t="s">
        <v>40</v>
      </c>
      <c r="G108" s="3">
        <v>6.8</v>
      </c>
    </row>
    <row r="109" spans="1:7" ht="15" x14ac:dyDescent="0.4">
      <c r="A109" s="88"/>
      <c r="B109" s="88"/>
      <c r="C109" s="88"/>
      <c r="D109" s="88"/>
      <c r="E109" s="88"/>
      <c r="F109" s="3" t="s">
        <v>41</v>
      </c>
      <c r="G109" s="3">
        <v>6.8</v>
      </c>
    </row>
    <row r="110" spans="1:7" ht="15" x14ac:dyDescent="0.4">
      <c r="A110" s="5"/>
      <c r="B110" s="97" t="s">
        <v>275</v>
      </c>
      <c r="C110" s="97" t="s">
        <v>290</v>
      </c>
      <c r="D110" s="97" t="s">
        <v>93</v>
      </c>
      <c r="E110" s="97" t="s">
        <v>273</v>
      </c>
      <c r="F110" s="3" t="s">
        <v>45</v>
      </c>
      <c r="G110" s="3">
        <v>6.9</v>
      </c>
    </row>
    <row r="111" spans="1:7" ht="15" x14ac:dyDescent="0.4">
      <c r="A111" s="6" t="s">
        <v>291</v>
      </c>
      <c r="B111" s="98"/>
      <c r="C111" s="98"/>
      <c r="D111" s="98"/>
      <c r="E111" s="98"/>
      <c r="F111" s="3" t="s">
        <v>47</v>
      </c>
      <c r="G111" s="3">
        <v>98.53</v>
      </c>
    </row>
    <row r="112" spans="1:7" ht="15" x14ac:dyDescent="0.4">
      <c r="A112" s="86" t="s">
        <v>33</v>
      </c>
      <c r="B112" s="86" t="s">
        <v>34</v>
      </c>
      <c r="C112" s="86" t="s">
        <v>35</v>
      </c>
      <c r="D112" s="86" t="s">
        <v>36</v>
      </c>
      <c r="E112" s="86" t="s">
        <v>37</v>
      </c>
      <c r="F112" s="3" t="s">
        <v>38</v>
      </c>
      <c r="G112" s="3">
        <v>69.400000000000006</v>
      </c>
    </row>
    <row r="113" spans="1:7" ht="15" x14ac:dyDescent="0.4">
      <c r="A113" s="87"/>
      <c r="B113" s="87"/>
      <c r="C113" s="87"/>
      <c r="D113" s="87"/>
      <c r="E113" s="87"/>
      <c r="F113" s="3" t="s">
        <v>39</v>
      </c>
      <c r="G113" s="3">
        <v>68.92</v>
      </c>
    </row>
    <row r="114" spans="1:7" ht="15" x14ac:dyDescent="0.4">
      <c r="A114" s="87"/>
      <c r="B114" s="87"/>
      <c r="C114" s="87"/>
      <c r="D114" s="87"/>
      <c r="E114" s="87"/>
      <c r="F114" s="3" t="s">
        <v>40</v>
      </c>
      <c r="G114" s="3">
        <v>69.400000000000006</v>
      </c>
    </row>
    <row r="115" spans="1:7" ht="15" x14ac:dyDescent="0.4">
      <c r="A115" s="88"/>
      <c r="B115" s="88"/>
      <c r="C115" s="88"/>
      <c r="D115" s="88"/>
      <c r="E115" s="88"/>
      <c r="F115" s="3" t="s">
        <v>41</v>
      </c>
      <c r="G115" s="3">
        <v>68.92</v>
      </c>
    </row>
    <row r="116" spans="1:7" ht="15" x14ac:dyDescent="0.4">
      <c r="A116" s="5"/>
      <c r="B116" s="97" t="s">
        <v>271</v>
      </c>
      <c r="C116" s="97" t="s">
        <v>292</v>
      </c>
      <c r="D116" s="97" t="s">
        <v>48</v>
      </c>
      <c r="E116" s="97" t="s">
        <v>273</v>
      </c>
      <c r="F116" s="3" t="s">
        <v>45</v>
      </c>
      <c r="G116" s="3">
        <v>72.61</v>
      </c>
    </row>
    <row r="117" spans="1:7" ht="28" x14ac:dyDescent="0.4">
      <c r="A117" s="6" t="s">
        <v>293</v>
      </c>
      <c r="B117" s="98"/>
      <c r="C117" s="98"/>
      <c r="D117" s="98"/>
      <c r="E117" s="98"/>
      <c r="F117" s="3" t="s">
        <v>47</v>
      </c>
      <c r="G117" s="3">
        <v>105.35</v>
      </c>
    </row>
    <row r="118" spans="1:7" ht="15" x14ac:dyDescent="0.4">
      <c r="A118" s="91" t="s">
        <v>52</v>
      </c>
      <c r="B118" s="92"/>
      <c r="C118" s="92"/>
      <c r="D118" s="92"/>
      <c r="E118" s="92"/>
      <c r="F118" s="92"/>
      <c r="G118" s="93"/>
    </row>
    <row r="119" spans="1:7" ht="15" x14ac:dyDescent="0.4">
      <c r="A119" s="94" t="s">
        <v>31</v>
      </c>
      <c r="B119" s="95"/>
      <c r="C119" s="95"/>
      <c r="D119" s="95"/>
      <c r="E119" s="96"/>
      <c r="F119" s="94" t="s">
        <v>32</v>
      </c>
      <c r="G119" s="96"/>
    </row>
    <row r="120" spans="1:7" ht="15" x14ac:dyDescent="0.4">
      <c r="A120" s="86" t="s">
        <v>33</v>
      </c>
      <c r="B120" s="86" t="s">
        <v>34</v>
      </c>
      <c r="C120" s="86" t="s">
        <v>35</v>
      </c>
      <c r="D120" s="86" t="s">
        <v>36</v>
      </c>
      <c r="E120" s="86" t="s">
        <v>37</v>
      </c>
      <c r="F120" s="3" t="s">
        <v>38</v>
      </c>
      <c r="G120" s="3">
        <v>7.5</v>
      </c>
    </row>
    <row r="121" spans="1:7" ht="15" x14ac:dyDescent="0.4">
      <c r="A121" s="87"/>
      <c r="B121" s="87"/>
      <c r="C121" s="87"/>
      <c r="D121" s="87"/>
      <c r="E121" s="87"/>
      <c r="F121" s="3" t="s">
        <v>39</v>
      </c>
      <c r="G121" s="3">
        <v>0.76</v>
      </c>
    </row>
    <row r="122" spans="1:7" ht="15" x14ac:dyDescent="0.4">
      <c r="A122" s="87"/>
      <c r="B122" s="87"/>
      <c r="C122" s="87"/>
      <c r="D122" s="87"/>
      <c r="E122" s="87"/>
      <c r="F122" s="3" t="s">
        <v>40</v>
      </c>
      <c r="G122" s="3">
        <v>7.5</v>
      </c>
    </row>
    <row r="123" spans="1:7" ht="15" x14ac:dyDescent="0.4">
      <c r="A123" s="88"/>
      <c r="B123" s="88"/>
      <c r="C123" s="88"/>
      <c r="D123" s="88"/>
      <c r="E123" s="88"/>
      <c r="F123" s="3" t="s">
        <v>41</v>
      </c>
      <c r="G123" s="3">
        <v>0.76</v>
      </c>
    </row>
    <row r="124" spans="1:7" ht="15" x14ac:dyDescent="0.4">
      <c r="A124" s="5"/>
      <c r="B124" s="97" t="s">
        <v>294</v>
      </c>
      <c r="C124" s="97" t="s">
        <v>295</v>
      </c>
      <c r="D124" s="97" t="s">
        <v>71</v>
      </c>
      <c r="E124" s="97" t="s">
        <v>94</v>
      </c>
      <c r="F124" s="3" t="s">
        <v>45</v>
      </c>
      <c r="G124" s="3">
        <v>0.8</v>
      </c>
    </row>
    <row r="125" spans="1:7" ht="28" x14ac:dyDescent="0.4">
      <c r="A125" s="6" t="s">
        <v>296</v>
      </c>
      <c r="B125" s="98"/>
      <c r="C125" s="98"/>
      <c r="D125" s="98"/>
      <c r="E125" s="98"/>
      <c r="F125" s="3" t="s">
        <v>47</v>
      </c>
      <c r="G125" s="3">
        <v>94.74</v>
      </c>
    </row>
    <row r="126" spans="1:7" ht="15" x14ac:dyDescent="0.4">
      <c r="A126" s="86" t="s">
        <v>33</v>
      </c>
      <c r="B126" s="86" t="s">
        <v>34</v>
      </c>
      <c r="C126" s="86" t="s">
        <v>35</v>
      </c>
      <c r="D126" s="86" t="s">
        <v>36</v>
      </c>
      <c r="E126" s="86" t="s">
        <v>37</v>
      </c>
      <c r="F126" s="3" t="s">
        <v>38</v>
      </c>
      <c r="G126" s="3">
        <v>68.099999999999994</v>
      </c>
    </row>
    <row r="127" spans="1:7" ht="15" x14ac:dyDescent="0.4">
      <c r="A127" s="87"/>
      <c r="B127" s="87"/>
      <c r="C127" s="87"/>
      <c r="D127" s="87"/>
      <c r="E127" s="87"/>
      <c r="F127" s="3" t="s">
        <v>39</v>
      </c>
      <c r="G127" s="3">
        <v>66.239999999999995</v>
      </c>
    </row>
    <row r="128" spans="1:7" ht="15" x14ac:dyDescent="0.4">
      <c r="A128" s="87"/>
      <c r="B128" s="87"/>
      <c r="C128" s="87"/>
      <c r="D128" s="87"/>
      <c r="E128" s="87"/>
      <c r="F128" s="3" t="s">
        <v>40</v>
      </c>
      <c r="G128" s="3">
        <v>68.099999999999994</v>
      </c>
    </row>
    <row r="129" spans="1:7" ht="15" x14ac:dyDescent="0.4">
      <c r="A129" s="88"/>
      <c r="B129" s="88"/>
      <c r="C129" s="88"/>
      <c r="D129" s="88"/>
      <c r="E129" s="88"/>
      <c r="F129" s="3" t="s">
        <v>41</v>
      </c>
      <c r="G129" s="3">
        <v>66.239999999999995</v>
      </c>
    </row>
    <row r="130" spans="1:7" ht="15" x14ac:dyDescent="0.4">
      <c r="A130" s="5"/>
      <c r="B130" s="97" t="s">
        <v>297</v>
      </c>
      <c r="C130" s="97" t="s">
        <v>298</v>
      </c>
      <c r="D130" s="97" t="s">
        <v>48</v>
      </c>
      <c r="E130" s="97" t="s">
        <v>273</v>
      </c>
      <c r="F130" s="3" t="s">
        <v>45</v>
      </c>
      <c r="G130" s="3">
        <v>64.739999999999995</v>
      </c>
    </row>
    <row r="131" spans="1:7" ht="28" x14ac:dyDescent="0.4">
      <c r="A131" s="6" t="s">
        <v>299</v>
      </c>
      <c r="B131" s="98"/>
      <c r="C131" s="98"/>
      <c r="D131" s="98"/>
      <c r="E131" s="98"/>
      <c r="F131" s="3" t="s">
        <v>47</v>
      </c>
      <c r="G131" s="3">
        <v>97.74</v>
      </c>
    </row>
    <row r="132" spans="1:7" ht="15" x14ac:dyDescent="0.4">
      <c r="A132" s="68" t="s">
        <v>54</v>
      </c>
      <c r="B132" s="69"/>
      <c r="C132" s="69"/>
      <c r="D132" s="69"/>
      <c r="E132" s="69"/>
      <c r="F132" s="69"/>
      <c r="G132" s="70"/>
    </row>
    <row r="133" spans="1:7" ht="15" x14ac:dyDescent="0.4">
      <c r="A133" s="99" t="s">
        <v>262</v>
      </c>
      <c r="B133" s="100"/>
      <c r="C133" s="100"/>
      <c r="D133" s="100"/>
      <c r="E133" s="100"/>
      <c r="F133" s="100"/>
      <c r="G133" s="101"/>
    </row>
    <row r="134" spans="1:7" ht="40" customHeight="1" x14ac:dyDescent="0.4">
      <c r="A134" s="7" t="s">
        <v>55</v>
      </c>
      <c r="B134" s="83" t="s">
        <v>56</v>
      </c>
      <c r="C134" s="84"/>
      <c r="D134" s="84"/>
      <c r="E134" s="84"/>
      <c r="F134" s="84"/>
      <c r="G134" s="85"/>
    </row>
    <row r="135" spans="1:7" ht="15" x14ac:dyDescent="0.4">
      <c r="A135" s="7" t="s">
        <v>57</v>
      </c>
      <c r="B135" s="83"/>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264</v>
      </c>
      <c r="B137" s="100"/>
      <c r="C137" s="100"/>
      <c r="D137" s="100"/>
      <c r="E137" s="100"/>
      <c r="F137" s="100"/>
      <c r="G137" s="101"/>
    </row>
    <row r="138" spans="1:7" ht="40" customHeight="1" x14ac:dyDescent="0.4">
      <c r="A138" s="7" t="s">
        <v>55</v>
      </c>
      <c r="B138" s="83" t="s">
        <v>56</v>
      </c>
      <c r="C138" s="84"/>
      <c r="D138" s="84"/>
      <c r="E138" s="84"/>
      <c r="F138" s="84"/>
      <c r="G138" s="85"/>
    </row>
    <row r="139" spans="1:7" ht="15" x14ac:dyDescent="0.4">
      <c r="A139" s="7" t="s">
        <v>57</v>
      </c>
      <c r="B139" s="83"/>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267</v>
      </c>
      <c r="B141" s="100"/>
      <c r="C141" s="100"/>
      <c r="D141" s="100"/>
      <c r="E141" s="100"/>
      <c r="F141" s="100"/>
      <c r="G141" s="101"/>
    </row>
    <row r="142" spans="1:7" ht="40" customHeight="1" x14ac:dyDescent="0.4">
      <c r="A142" s="7" t="s">
        <v>55</v>
      </c>
      <c r="B142" s="83" t="s">
        <v>300</v>
      </c>
      <c r="C142" s="84"/>
      <c r="D142" s="84"/>
      <c r="E142" s="84"/>
      <c r="F142" s="84"/>
      <c r="G142" s="85"/>
    </row>
    <row r="143" spans="1:7" ht="40" customHeight="1" x14ac:dyDescent="0.4">
      <c r="A143" s="7" t="s">
        <v>57</v>
      </c>
      <c r="B143" s="83" t="s">
        <v>301</v>
      </c>
      <c r="C143" s="84"/>
      <c r="D143" s="84"/>
      <c r="E143" s="84"/>
      <c r="F143" s="84"/>
      <c r="G143" s="85"/>
    </row>
    <row r="144" spans="1:7" ht="40" customHeight="1" x14ac:dyDescent="0.4">
      <c r="A144" s="7" t="s">
        <v>58</v>
      </c>
      <c r="B144" s="102" t="s">
        <v>302</v>
      </c>
      <c r="C144" s="103"/>
      <c r="D144" s="103"/>
      <c r="E144" s="103"/>
      <c r="F144" s="103"/>
      <c r="G144" s="104"/>
    </row>
    <row r="145" spans="1:7" ht="15" x14ac:dyDescent="0.4">
      <c r="A145" s="99" t="s">
        <v>46</v>
      </c>
      <c r="B145" s="100"/>
      <c r="C145" s="100"/>
      <c r="D145" s="100"/>
      <c r="E145" s="100"/>
      <c r="F145" s="100"/>
      <c r="G145" s="101"/>
    </row>
    <row r="146" spans="1:7" ht="40" customHeight="1" x14ac:dyDescent="0.4">
      <c r="A146" s="7" t="s">
        <v>55</v>
      </c>
      <c r="B146" s="83" t="s">
        <v>56</v>
      </c>
      <c r="C146" s="84"/>
      <c r="D146" s="84"/>
      <c r="E146" s="84"/>
      <c r="F146" s="84"/>
      <c r="G146" s="85"/>
    </row>
    <row r="147" spans="1:7" ht="15" x14ac:dyDescent="0.4">
      <c r="A147" s="7" t="s">
        <v>57</v>
      </c>
      <c r="B147" s="83"/>
      <c r="C147" s="84"/>
      <c r="D147" s="84"/>
      <c r="E147" s="84"/>
      <c r="F147" s="84"/>
      <c r="G147" s="85"/>
    </row>
    <row r="148" spans="1:7" ht="40" customHeight="1" x14ac:dyDescent="0.4">
      <c r="A148" s="7" t="s">
        <v>58</v>
      </c>
      <c r="B148" s="102" t="s">
        <v>59</v>
      </c>
      <c r="C148" s="103"/>
      <c r="D148" s="103"/>
      <c r="E148" s="103"/>
      <c r="F148" s="103"/>
      <c r="G148" s="104"/>
    </row>
    <row r="149" spans="1:7" ht="15" x14ac:dyDescent="0.4">
      <c r="A149" s="99" t="s">
        <v>270</v>
      </c>
      <c r="B149" s="100"/>
      <c r="C149" s="100"/>
      <c r="D149" s="100"/>
      <c r="E149" s="100"/>
      <c r="F149" s="100"/>
      <c r="G149" s="101"/>
    </row>
    <row r="150" spans="1:7" ht="40" customHeight="1" x14ac:dyDescent="0.4">
      <c r="A150" s="7" t="s">
        <v>55</v>
      </c>
      <c r="B150" s="83" t="s">
        <v>303</v>
      </c>
      <c r="C150" s="84"/>
      <c r="D150" s="84"/>
      <c r="E150" s="84"/>
      <c r="F150" s="84"/>
      <c r="G150" s="85"/>
    </row>
    <row r="151" spans="1:7" ht="40" customHeight="1" x14ac:dyDescent="0.4">
      <c r="A151" s="7" t="s">
        <v>57</v>
      </c>
      <c r="B151" s="83" t="s">
        <v>304</v>
      </c>
      <c r="C151" s="84"/>
      <c r="D151" s="84"/>
      <c r="E151" s="84"/>
      <c r="F151" s="84"/>
      <c r="G151" s="85"/>
    </row>
    <row r="152" spans="1:7" ht="40" customHeight="1" x14ac:dyDescent="0.4">
      <c r="A152" s="7" t="s">
        <v>58</v>
      </c>
      <c r="B152" s="102" t="s">
        <v>305</v>
      </c>
      <c r="C152" s="103"/>
      <c r="D152" s="103"/>
      <c r="E152" s="103"/>
      <c r="F152" s="103"/>
      <c r="G152" s="104"/>
    </row>
    <row r="153" spans="1:7" ht="15" x14ac:dyDescent="0.4">
      <c r="A153" s="99" t="s">
        <v>274</v>
      </c>
      <c r="B153" s="100"/>
      <c r="C153" s="100"/>
      <c r="D153" s="100"/>
      <c r="E153" s="100"/>
      <c r="F153" s="100"/>
      <c r="G153" s="101"/>
    </row>
    <row r="154" spans="1:7" ht="40" customHeight="1" x14ac:dyDescent="0.4">
      <c r="A154" s="7" t="s">
        <v>55</v>
      </c>
      <c r="B154" s="83" t="s">
        <v>306</v>
      </c>
      <c r="C154" s="84"/>
      <c r="D154" s="84"/>
      <c r="E154" s="84"/>
      <c r="F154" s="84"/>
      <c r="G154" s="85"/>
    </row>
    <row r="155" spans="1:7" ht="40" customHeight="1" x14ac:dyDescent="0.4">
      <c r="A155" s="7" t="s">
        <v>57</v>
      </c>
      <c r="B155" s="83" t="s">
        <v>307</v>
      </c>
      <c r="C155" s="84"/>
      <c r="D155" s="84"/>
      <c r="E155" s="84"/>
      <c r="F155" s="84"/>
      <c r="G155" s="85"/>
    </row>
    <row r="156" spans="1:7" ht="40" customHeight="1" x14ac:dyDescent="0.4">
      <c r="A156" s="7" t="s">
        <v>58</v>
      </c>
      <c r="B156" s="102" t="s">
        <v>308</v>
      </c>
      <c r="C156" s="103"/>
      <c r="D156" s="103"/>
      <c r="E156" s="103"/>
      <c r="F156" s="103"/>
      <c r="G156" s="104"/>
    </row>
    <row r="157" spans="1:7" ht="15" x14ac:dyDescent="0.4">
      <c r="A157" s="99" t="s">
        <v>277</v>
      </c>
      <c r="B157" s="100"/>
      <c r="C157" s="100"/>
      <c r="D157" s="100"/>
      <c r="E157" s="100"/>
      <c r="F157" s="100"/>
      <c r="G157" s="101"/>
    </row>
    <row r="158" spans="1:7" ht="40" customHeight="1" x14ac:dyDescent="0.4">
      <c r="A158" s="7" t="s">
        <v>55</v>
      </c>
      <c r="B158" s="83" t="s">
        <v>309</v>
      </c>
      <c r="C158" s="84"/>
      <c r="D158" s="84"/>
      <c r="E158" s="84"/>
      <c r="F158" s="84"/>
      <c r="G158" s="85"/>
    </row>
    <row r="159" spans="1:7" ht="40" customHeight="1" x14ac:dyDescent="0.4">
      <c r="A159" s="7" t="s">
        <v>57</v>
      </c>
      <c r="B159" s="83" t="s">
        <v>310</v>
      </c>
      <c r="C159" s="84"/>
      <c r="D159" s="84"/>
      <c r="E159" s="84"/>
      <c r="F159" s="84"/>
      <c r="G159" s="85"/>
    </row>
    <row r="160" spans="1:7" ht="40" customHeight="1" x14ac:dyDescent="0.4">
      <c r="A160" s="7" t="s">
        <v>58</v>
      </c>
      <c r="B160" s="102" t="s">
        <v>311</v>
      </c>
      <c r="C160" s="103"/>
      <c r="D160" s="103"/>
      <c r="E160" s="103"/>
      <c r="F160" s="103"/>
      <c r="G160" s="104"/>
    </row>
    <row r="161" spans="1:7" ht="15" x14ac:dyDescent="0.4">
      <c r="A161" s="99" t="s">
        <v>279</v>
      </c>
      <c r="B161" s="100"/>
      <c r="C161" s="100"/>
      <c r="D161" s="100"/>
      <c r="E161" s="100"/>
      <c r="F161" s="100"/>
      <c r="G161" s="101"/>
    </row>
    <row r="162" spans="1:7" ht="40" customHeight="1" x14ac:dyDescent="0.4">
      <c r="A162" s="7" t="s">
        <v>55</v>
      </c>
      <c r="B162" s="83" t="s">
        <v>312</v>
      </c>
      <c r="C162" s="84"/>
      <c r="D162" s="84"/>
      <c r="E162" s="84"/>
      <c r="F162" s="84"/>
      <c r="G162" s="85"/>
    </row>
    <row r="163" spans="1:7" ht="40" customHeight="1" x14ac:dyDescent="0.4">
      <c r="A163" s="7" t="s">
        <v>57</v>
      </c>
      <c r="B163" s="83" t="s">
        <v>313</v>
      </c>
      <c r="C163" s="84"/>
      <c r="D163" s="84"/>
      <c r="E163" s="84"/>
      <c r="F163" s="84"/>
      <c r="G163" s="85"/>
    </row>
    <row r="164" spans="1:7" ht="40" customHeight="1" x14ac:dyDescent="0.4">
      <c r="A164" s="7" t="s">
        <v>58</v>
      </c>
      <c r="B164" s="102" t="s">
        <v>314</v>
      </c>
      <c r="C164" s="103"/>
      <c r="D164" s="103"/>
      <c r="E164" s="103"/>
      <c r="F164" s="103"/>
      <c r="G164" s="104"/>
    </row>
    <row r="165" spans="1:7" ht="15" x14ac:dyDescent="0.4">
      <c r="A165" s="99" t="s">
        <v>281</v>
      </c>
      <c r="B165" s="100"/>
      <c r="C165" s="100"/>
      <c r="D165" s="100"/>
      <c r="E165" s="100"/>
      <c r="F165" s="100"/>
      <c r="G165" s="101"/>
    </row>
    <row r="166" spans="1:7" ht="40" customHeight="1" x14ac:dyDescent="0.4">
      <c r="A166" s="7" t="s">
        <v>55</v>
      </c>
      <c r="B166" s="83" t="s">
        <v>315</v>
      </c>
      <c r="C166" s="84"/>
      <c r="D166" s="84"/>
      <c r="E166" s="84"/>
      <c r="F166" s="84"/>
      <c r="G166" s="85"/>
    </row>
    <row r="167" spans="1:7" ht="40" customHeight="1" x14ac:dyDescent="0.4">
      <c r="A167" s="7" t="s">
        <v>57</v>
      </c>
      <c r="B167" s="83" t="s">
        <v>316</v>
      </c>
      <c r="C167" s="84"/>
      <c r="D167" s="84"/>
      <c r="E167" s="84"/>
      <c r="F167" s="84"/>
      <c r="G167" s="85"/>
    </row>
    <row r="168" spans="1:7" ht="40" customHeight="1" x14ac:dyDescent="0.4">
      <c r="A168" s="7" t="s">
        <v>58</v>
      </c>
      <c r="B168" s="102" t="s">
        <v>317</v>
      </c>
      <c r="C168" s="103"/>
      <c r="D168" s="103"/>
      <c r="E168" s="103"/>
      <c r="F168" s="103"/>
      <c r="G168" s="104"/>
    </row>
    <row r="169" spans="1:7" ht="15" x14ac:dyDescent="0.4">
      <c r="A169" s="99" t="s">
        <v>283</v>
      </c>
      <c r="B169" s="100"/>
      <c r="C169" s="100"/>
      <c r="D169" s="100"/>
      <c r="E169" s="100"/>
      <c r="F169" s="100"/>
      <c r="G169" s="101"/>
    </row>
    <row r="170" spans="1:7" ht="40" customHeight="1" x14ac:dyDescent="0.4">
      <c r="A170" s="7" t="s">
        <v>55</v>
      </c>
      <c r="B170" s="83" t="s">
        <v>318</v>
      </c>
      <c r="C170" s="84"/>
      <c r="D170" s="84"/>
      <c r="E170" s="84"/>
      <c r="F170" s="84"/>
      <c r="G170" s="85"/>
    </row>
    <row r="171" spans="1:7" ht="40" customHeight="1" x14ac:dyDescent="0.4">
      <c r="A171" s="7" t="s">
        <v>57</v>
      </c>
      <c r="B171" s="83" t="s">
        <v>319</v>
      </c>
      <c r="C171" s="84"/>
      <c r="D171" s="84"/>
      <c r="E171" s="84"/>
      <c r="F171" s="84"/>
      <c r="G171" s="85"/>
    </row>
    <row r="172" spans="1:7" ht="40" customHeight="1" x14ac:dyDescent="0.4">
      <c r="A172" s="7" t="s">
        <v>58</v>
      </c>
      <c r="B172" s="102" t="s">
        <v>320</v>
      </c>
      <c r="C172" s="103"/>
      <c r="D172" s="103"/>
      <c r="E172" s="103"/>
      <c r="F172" s="103"/>
      <c r="G172" s="104"/>
    </row>
    <row r="173" spans="1:7" ht="15" x14ac:dyDescent="0.4">
      <c r="A173" s="99" t="s">
        <v>285</v>
      </c>
      <c r="B173" s="100"/>
      <c r="C173" s="100"/>
      <c r="D173" s="100"/>
      <c r="E173" s="100"/>
      <c r="F173" s="100"/>
      <c r="G173" s="101"/>
    </row>
    <row r="174" spans="1:7" ht="40" customHeight="1" x14ac:dyDescent="0.4">
      <c r="A174" s="7" t="s">
        <v>55</v>
      </c>
      <c r="B174" s="83" t="s">
        <v>321</v>
      </c>
      <c r="C174" s="84"/>
      <c r="D174" s="84"/>
      <c r="E174" s="84"/>
      <c r="F174" s="84"/>
      <c r="G174" s="85"/>
    </row>
    <row r="175" spans="1:7" ht="40" customHeight="1" x14ac:dyDescent="0.4">
      <c r="A175" s="7" t="s">
        <v>57</v>
      </c>
      <c r="B175" s="83" t="s">
        <v>322</v>
      </c>
      <c r="C175" s="84"/>
      <c r="D175" s="84"/>
      <c r="E175" s="84"/>
      <c r="F175" s="84"/>
      <c r="G175" s="85"/>
    </row>
    <row r="176" spans="1:7" ht="40" customHeight="1" x14ac:dyDescent="0.4">
      <c r="A176" s="7" t="s">
        <v>58</v>
      </c>
      <c r="B176" s="102" t="s">
        <v>323</v>
      </c>
      <c r="C176" s="103"/>
      <c r="D176" s="103"/>
      <c r="E176" s="103"/>
      <c r="F176" s="103"/>
      <c r="G176" s="104"/>
    </row>
    <row r="177" spans="1:7" ht="15" x14ac:dyDescent="0.4">
      <c r="A177" s="99" t="s">
        <v>287</v>
      </c>
      <c r="B177" s="100"/>
      <c r="C177" s="100"/>
      <c r="D177" s="100"/>
      <c r="E177" s="100"/>
      <c r="F177" s="100"/>
      <c r="G177" s="101"/>
    </row>
    <row r="178" spans="1:7" ht="40" customHeight="1" x14ac:dyDescent="0.4">
      <c r="A178" s="7" t="s">
        <v>55</v>
      </c>
      <c r="B178" s="83" t="s">
        <v>324</v>
      </c>
      <c r="C178" s="84"/>
      <c r="D178" s="84"/>
      <c r="E178" s="84"/>
      <c r="F178" s="84"/>
      <c r="G178" s="85"/>
    </row>
    <row r="179" spans="1:7" ht="40" customHeight="1" x14ac:dyDescent="0.4">
      <c r="A179" s="7" t="s">
        <v>57</v>
      </c>
      <c r="B179" s="83" t="s">
        <v>325</v>
      </c>
      <c r="C179" s="84"/>
      <c r="D179" s="84"/>
      <c r="E179" s="84"/>
      <c r="F179" s="84"/>
      <c r="G179" s="85"/>
    </row>
    <row r="180" spans="1:7" ht="40" customHeight="1" x14ac:dyDescent="0.4">
      <c r="A180" s="7" t="s">
        <v>58</v>
      </c>
      <c r="B180" s="102" t="s">
        <v>326</v>
      </c>
      <c r="C180" s="103"/>
      <c r="D180" s="103"/>
      <c r="E180" s="103"/>
      <c r="F180" s="103"/>
      <c r="G180" s="104"/>
    </row>
    <row r="181" spans="1:7" ht="15" x14ac:dyDescent="0.4">
      <c r="A181" s="99" t="s">
        <v>289</v>
      </c>
      <c r="B181" s="100"/>
      <c r="C181" s="100"/>
      <c r="D181" s="100"/>
      <c r="E181" s="100"/>
      <c r="F181" s="100"/>
      <c r="G181" s="101"/>
    </row>
    <row r="182" spans="1:7" ht="40" customHeight="1" x14ac:dyDescent="0.4">
      <c r="A182" s="7" t="s">
        <v>55</v>
      </c>
      <c r="B182" s="83" t="s">
        <v>327</v>
      </c>
      <c r="C182" s="84"/>
      <c r="D182" s="84"/>
      <c r="E182" s="84"/>
      <c r="F182" s="84"/>
      <c r="G182" s="85"/>
    </row>
    <row r="183" spans="1:7" ht="40" customHeight="1" x14ac:dyDescent="0.4">
      <c r="A183" s="7" t="s">
        <v>57</v>
      </c>
      <c r="B183" s="83" t="s">
        <v>328</v>
      </c>
      <c r="C183" s="84"/>
      <c r="D183" s="84"/>
      <c r="E183" s="84"/>
      <c r="F183" s="84"/>
      <c r="G183" s="85"/>
    </row>
    <row r="184" spans="1:7" ht="40" customHeight="1" x14ac:dyDescent="0.4">
      <c r="A184" s="7" t="s">
        <v>58</v>
      </c>
      <c r="B184" s="102" t="s">
        <v>329</v>
      </c>
      <c r="C184" s="103"/>
      <c r="D184" s="103"/>
      <c r="E184" s="103"/>
      <c r="F184" s="103"/>
      <c r="G184" s="104"/>
    </row>
    <row r="185" spans="1:7" ht="15" x14ac:dyDescent="0.4">
      <c r="A185" s="99" t="s">
        <v>291</v>
      </c>
      <c r="B185" s="100"/>
      <c r="C185" s="100"/>
      <c r="D185" s="100"/>
      <c r="E185" s="100"/>
      <c r="F185" s="100"/>
      <c r="G185" s="101"/>
    </row>
    <row r="186" spans="1:7" ht="40" customHeight="1" x14ac:dyDescent="0.4">
      <c r="A186" s="7" t="s">
        <v>55</v>
      </c>
      <c r="B186" s="83" t="s">
        <v>330</v>
      </c>
      <c r="C186" s="84"/>
      <c r="D186" s="84"/>
      <c r="E186" s="84"/>
      <c r="F186" s="84"/>
      <c r="G186" s="85"/>
    </row>
    <row r="187" spans="1:7" ht="40" customHeight="1" x14ac:dyDescent="0.4">
      <c r="A187" s="7" t="s">
        <v>57</v>
      </c>
      <c r="B187" s="83" t="s">
        <v>331</v>
      </c>
      <c r="C187" s="84"/>
      <c r="D187" s="84"/>
      <c r="E187" s="84"/>
      <c r="F187" s="84"/>
      <c r="G187" s="85"/>
    </row>
    <row r="188" spans="1:7" ht="40" customHeight="1" x14ac:dyDescent="0.4">
      <c r="A188" s="7" t="s">
        <v>58</v>
      </c>
      <c r="B188" s="102" t="s">
        <v>332</v>
      </c>
      <c r="C188" s="103"/>
      <c r="D188" s="103"/>
      <c r="E188" s="103"/>
      <c r="F188" s="103"/>
      <c r="G188" s="104"/>
    </row>
    <row r="189" spans="1:7" ht="15" x14ac:dyDescent="0.4">
      <c r="A189" s="99" t="s">
        <v>293</v>
      </c>
      <c r="B189" s="100"/>
      <c r="C189" s="100"/>
      <c r="D189" s="100"/>
      <c r="E189" s="100"/>
      <c r="F189" s="100"/>
      <c r="G189" s="101"/>
    </row>
    <row r="190" spans="1:7" ht="40" customHeight="1" x14ac:dyDescent="0.4">
      <c r="A190" s="7" t="s">
        <v>55</v>
      </c>
      <c r="B190" s="83" t="s">
        <v>333</v>
      </c>
      <c r="C190" s="84"/>
      <c r="D190" s="84"/>
      <c r="E190" s="84"/>
      <c r="F190" s="84"/>
      <c r="G190" s="85"/>
    </row>
    <row r="191" spans="1:7" ht="40" customHeight="1" x14ac:dyDescent="0.4">
      <c r="A191" s="7" t="s">
        <v>57</v>
      </c>
      <c r="B191" s="83" t="s">
        <v>334</v>
      </c>
      <c r="C191" s="84"/>
      <c r="D191" s="84"/>
      <c r="E191" s="84"/>
      <c r="F191" s="84"/>
      <c r="G191" s="85"/>
    </row>
    <row r="192" spans="1:7" ht="40" customHeight="1" x14ac:dyDescent="0.4">
      <c r="A192" s="7" t="s">
        <v>58</v>
      </c>
      <c r="B192" s="102" t="s">
        <v>335</v>
      </c>
      <c r="C192" s="103"/>
      <c r="D192" s="103"/>
      <c r="E192" s="103"/>
      <c r="F192" s="103"/>
      <c r="G192" s="104"/>
    </row>
    <row r="193" spans="1:7" ht="15" x14ac:dyDescent="0.4">
      <c r="A193" s="99" t="s">
        <v>296</v>
      </c>
      <c r="B193" s="100"/>
      <c r="C193" s="100"/>
      <c r="D193" s="100"/>
      <c r="E193" s="100"/>
      <c r="F193" s="100"/>
      <c r="G193" s="101"/>
    </row>
    <row r="194" spans="1:7" ht="40" customHeight="1" x14ac:dyDescent="0.4">
      <c r="A194" s="7" t="s">
        <v>55</v>
      </c>
      <c r="B194" s="83" t="s">
        <v>336</v>
      </c>
      <c r="C194" s="84"/>
      <c r="D194" s="84"/>
      <c r="E194" s="84"/>
      <c r="F194" s="84"/>
      <c r="G194" s="85"/>
    </row>
    <row r="195" spans="1:7" ht="40" customHeight="1" x14ac:dyDescent="0.4">
      <c r="A195" s="7" t="s">
        <v>57</v>
      </c>
      <c r="B195" s="83" t="s">
        <v>337</v>
      </c>
      <c r="C195" s="84"/>
      <c r="D195" s="84"/>
      <c r="E195" s="84"/>
      <c r="F195" s="84"/>
      <c r="G195" s="85"/>
    </row>
    <row r="196" spans="1:7" ht="40" customHeight="1" x14ac:dyDescent="0.4">
      <c r="A196" s="7" t="s">
        <v>58</v>
      </c>
      <c r="B196" s="102" t="s">
        <v>338</v>
      </c>
      <c r="C196" s="103"/>
      <c r="D196" s="103"/>
      <c r="E196" s="103"/>
      <c r="F196" s="103"/>
      <c r="G196" s="104"/>
    </row>
    <row r="197" spans="1:7" ht="15" x14ac:dyDescent="0.4">
      <c r="A197" s="99" t="s">
        <v>299</v>
      </c>
      <c r="B197" s="100"/>
      <c r="C197" s="100"/>
      <c r="D197" s="100"/>
      <c r="E197" s="100"/>
      <c r="F197" s="100"/>
      <c r="G197" s="101"/>
    </row>
    <row r="198" spans="1:7" ht="40" customHeight="1" x14ac:dyDescent="0.4">
      <c r="A198" s="7" t="s">
        <v>55</v>
      </c>
      <c r="B198" s="83" t="s">
        <v>339</v>
      </c>
      <c r="C198" s="84"/>
      <c r="D198" s="84"/>
      <c r="E198" s="84"/>
      <c r="F198" s="84"/>
      <c r="G198" s="85"/>
    </row>
    <row r="199" spans="1:7" ht="40" customHeight="1" x14ac:dyDescent="0.4">
      <c r="A199" s="7" t="s">
        <v>57</v>
      </c>
      <c r="B199" s="83" t="s">
        <v>340</v>
      </c>
      <c r="C199" s="84"/>
      <c r="D199" s="84"/>
      <c r="E199" s="84"/>
      <c r="F199" s="84"/>
      <c r="G199" s="85"/>
    </row>
    <row r="200" spans="1:7" ht="40" customHeight="1" x14ac:dyDescent="0.4">
      <c r="A200" s="7" t="s">
        <v>58</v>
      </c>
      <c r="B200" s="102" t="s">
        <v>341</v>
      </c>
      <c r="C200" s="103"/>
      <c r="D200" s="103"/>
      <c r="E200" s="103"/>
      <c r="F200" s="103"/>
      <c r="G200" s="104"/>
    </row>
    <row r="201" spans="1:7" x14ac:dyDescent="0.35">
      <c r="A201" s="71"/>
      <c r="B201" s="108"/>
      <c r="C201" s="108"/>
      <c r="D201" s="108"/>
      <c r="E201" s="108"/>
      <c r="F201" s="108"/>
      <c r="G201" s="72"/>
    </row>
    <row r="202" spans="1:7" ht="15" x14ac:dyDescent="0.4">
      <c r="A202" s="68" t="s">
        <v>60</v>
      </c>
      <c r="B202" s="69"/>
      <c r="C202" s="69"/>
      <c r="D202" s="69"/>
      <c r="E202" s="69"/>
      <c r="F202" s="69"/>
      <c r="G202" s="70"/>
    </row>
    <row r="203" spans="1:7" ht="15" x14ac:dyDescent="0.4">
      <c r="A203" s="99" t="s">
        <v>262</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264</v>
      </c>
      <c r="B207" s="100"/>
      <c r="C207" s="100"/>
      <c r="D207" s="100"/>
      <c r="E207" s="100"/>
      <c r="F207" s="100"/>
      <c r="G207" s="101"/>
    </row>
    <row r="208" spans="1:7" ht="15" x14ac:dyDescent="0.4">
      <c r="A208" s="7" t="s">
        <v>61</v>
      </c>
      <c r="B208" s="105"/>
      <c r="C208" s="106"/>
      <c r="D208" s="106"/>
      <c r="E208" s="106"/>
      <c r="F208" s="106"/>
      <c r="G208" s="107"/>
    </row>
    <row r="209" spans="1:7" ht="15" x14ac:dyDescent="0.4">
      <c r="A209" s="7" t="s">
        <v>62</v>
      </c>
      <c r="B209" s="105"/>
      <c r="C209" s="106"/>
      <c r="D209" s="106"/>
      <c r="E209" s="106"/>
      <c r="F209" s="106"/>
      <c r="G209" s="107"/>
    </row>
    <row r="210" spans="1:7" ht="15" x14ac:dyDescent="0.4">
      <c r="A210" s="7" t="s">
        <v>63</v>
      </c>
      <c r="B210" s="83"/>
      <c r="C210" s="84"/>
      <c r="D210" s="84"/>
      <c r="E210" s="84"/>
      <c r="F210" s="84"/>
      <c r="G210" s="85"/>
    </row>
    <row r="211" spans="1:7" ht="15" x14ac:dyDescent="0.4">
      <c r="A211" s="99" t="s">
        <v>267</v>
      </c>
      <c r="B211" s="100"/>
      <c r="C211" s="100"/>
      <c r="D211" s="100"/>
      <c r="E211" s="100"/>
      <c r="F211" s="100"/>
      <c r="G211" s="101"/>
    </row>
    <row r="212" spans="1:7" ht="40" customHeight="1" x14ac:dyDescent="0.4">
      <c r="A212" s="7" t="s">
        <v>61</v>
      </c>
      <c r="B212" s="83" t="s">
        <v>64</v>
      </c>
      <c r="C212" s="84"/>
      <c r="D212" s="84"/>
      <c r="E212" s="84"/>
      <c r="F212" s="84"/>
      <c r="G212" s="85"/>
    </row>
    <row r="213" spans="1:7" ht="40" customHeight="1" x14ac:dyDescent="0.4">
      <c r="A213" s="7" t="s">
        <v>62</v>
      </c>
      <c r="B213" s="83">
        <v>4</v>
      </c>
      <c r="C213" s="84"/>
      <c r="D213" s="84"/>
      <c r="E213" s="84"/>
      <c r="F213" s="84"/>
      <c r="G213" s="85"/>
    </row>
    <row r="214" spans="1:7" ht="15" x14ac:dyDescent="0.4">
      <c r="A214" s="7" t="s">
        <v>63</v>
      </c>
      <c r="B214" s="109" t="s">
        <v>342</v>
      </c>
      <c r="C214" s="110"/>
      <c r="D214" s="110"/>
      <c r="E214" s="110"/>
      <c r="F214" s="110"/>
      <c r="G214" s="111"/>
    </row>
    <row r="215" spans="1:7" ht="15" x14ac:dyDescent="0.4">
      <c r="A215" s="99" t="s">
        <v>46</v>
      </c>
      <c r="B215" s="100"/>
      <c r="C215" s="100"/>
      <c r="D215" s="100"/>
      <c r="E215" s="100"/>
      <c r="F215" s="100"/>
      <c r="G215" s="101"/>
    </row>
    <row r="216" spans="1:7" ht="15" x14ac:dyDescent="0.4">
      <c r="A216" s="7" t="s">
        <v>61</v>
      </c>
      <c r="B216" s="105"/>
      <c r="C216" s="106"/>
      <c r="D216" s="106"/>
      <c r="E216" s="106"/>
      <c r="F216" s="106"/>
      <c r="G216" s="107"/>
    </row>
    <row r="217" spans="1:7" ht="15" x14ac:dyDescent="0.4">
      <c r="A217" s="7" t="s">
        <v>62</v>
      </c>
      <c r="B217" s="105"/>
      <c r="C217" s="106"/>
      <c r="D217" s="106"/>
      <c r="E217" s="106"/>
      <c r="F217" s="106"/>
      <c r="G217" s="107"/>
    </row>
    <row r="218" spans="1:7" ht="15" x14ac:dyDescent="0.4">
      <c r="A218" s="7" t="s">
        <v>63</v>
      </c>
      <c r="B218" s="83"/>
      <c r="C218" s="84"/>
      <c r="D218" s="84"/>
      <c r="E218" s="84"/>
      <c r="F218" s="84"/>
      <c r="G218" s="85"/>
    </row>
    <row r="219" spans="1:7" ht="15" x14ac:dyDescent="0.4">
      <c r="A219" s="99" t="s">
        <v>270</v>
      </c>
      <c r="B219" s="100"/>
      <c r="C219" s="100"/>
      <c r="D219" s="100"/>
      <c r="E219" s="100"/>
      <c r="F219" s="100"/>
      <c r="G219" s="101"/>
    </row>
    <row r="220" spans="1:7" ht="40" customHeight="1" x14ac:dyDescent="0.4">
      <c r="A220" s="7" t="s">
        <v>61</v>
      </c>
      <c r="B220" s="83" t="s">
        <v>64</v>
      </c>
      <c r="C220" s="84"/>
      <c r="D220" s="84"/>
      <c r="E220" s="84"/>
      <c r="F220" s="84"/>
      <c r="G220" s="85"/>
    </row>
    <row r="221" spans="1:7" ht="40" customHeight="1" x14ac:dyDescent="0.4">
      <c r="A221" s="7" t="s">
        <v>62</v>
      </c>
      <c r="B221" s="83">
        <v>4</v>
      </c>
      <c r="C221" s="84"/>
      <c r="D221" s="84"/>
      <c r="E221" s="84"/>
      <c r="F221" s="84"/>
      <c r="G221" s="85"/>
    </row>
    <row r="222" spans="1:7" ht="15" x14ac:dyDescent="0.4">
      <c r="A222" s="7" t="s">
        <v>63</v>
      </c>
      <c r="B222" s="109" t="s">
        <v>256</v>
      </c>
      <c r="C222" s="110"/>
      <c r="D222" s="110"/>
      <c r="E222" s="110"/>
      <c r="F222" s="110"/>
      <c r="G222" s="111"/>
    </row>
    <row r="223" spans="1:7" ht="15" x14ac:dyDescent="0.4">
      <c r="A223" s="99" t="s">
        <v>274</v>
      </c>
      <c r="B223" s="100"/>
      <c r="C223" s="100"/>
      <c r="D223" s="100"/>
      <c r="E223" s="100"/>
      <c r="F223" s="100"/>
      <c r="G223" s="101"/>
    </row>
    <row r="224" spans="1:7" ht="40" customHeight="1" x14ac:dyDescent="0.4">
      <c r="A224" s="7" t="s">
        <v>61</v>
      </c>
      <c r="B224" s="83" t="s">
        <v>64</v>
      </c>
      <c r="C224" s="84"/>
      <c r="D224" s="84"/>
      <c r="E224" s="84"/>
      <c r="F224" s="84"/>
      <c r="G224" s="85"/>
    </row>
    <row r="225" spans="1:7" ht="40" customHeight="1" x14ac:dyDescent="0.4">
      <c r="A225" s="7" t="s">
        <v>62</v>
      </c>
      <c r="B225" s="83">
        <v>4</v>
      </c>
      <c r="C225" s="84"/>
      <c r="D225" s="84"/>
      <c r="E225" s="84"/>
      <c r="F225" s="84"/>
      <c r="G225" s="85"/>
    </row>
    <row r="226" spans="1:7" ht="15" x14ac:dyDescent="0.4">
      <c r="A226" s="7" t="s">
        <v>63</v>
      </c>
      <c r="B226" s="109" t="s">
        <v>256</v>
      </c>
      <c r="C226" s="110"/>
      <c r="D226" s="110"/>
      <c r="E226" s="110"/>
      <c r="F226" s="110"/>
      <c r="G226" s="111"/>
    </row>
    <row r="227" spans="1:7" ht="15" x14ac:dyDescent="0.4">
      <c r="A227" s="99" t="s">
        <v>277</v>
      </c>
      <c r="B227" s="100"/>
      <c r="C227" s="100"/>
      <c r="D227" s="100"/>
      <c r="E227" s="100"/>
      <c r="F227" s="100"/>
      <c r="G227" s="101"/>
    </row>
    <row r="228" spans="1:7" ht="40" customHeight="1" x14ac:dyDescent="0.4">
      <c r="A228" s="7" t="s">
        <v>61</v>
      </c>
      <c r="B228" s="83" t="s">
        <v>64</v>
      </c>
      <c r="C228" s="84"/>
      <c r="D228" s="84"/>
      <c r="E228" s="84"/>
      <c r="F228" s="84"/>
      <c r="G228" s="85"/>
    </row>
    <row r="229" spans="1:7" ht="40" customHeight="1" x14ac:dyDescent="0.4">
      <c r="A229" s="7" t="s">
        <v>62</v>
      </c>
      <c r="B229" s="83">
        <v>4</v>
      </c>
      <c r="C229" s="84"/>
      <c r="D229" s="84"/>
      <c r="E229" s="84"/>
      <c r="F229" s="84"/>
      <c r="G229" s="85"/>
    </row>
    <row r="230" spans="1:7" ht="15" x14ac:dyDescent="0.4">
      <c r="A230" s="7" t="s">
        <v>63</v>
      </c>
      <c r="B230" s="109" t="s">
        <v>256</v>
      </c>
      <c r="C230" s="110"/>
      <c r="D230" s="110"/>
      <c r="E230" s="110"/>
      <c r="F230" s="110"/>
      <c r="G230" s="111"/>
    </row>
    <row r="231" spans="1:7" ht="15" x14ac:dyDescent="0.4">
      <c r="A231" s="99" t="s">
        <v>279</v>
      </c>
      <c r="B231" s="100"/>
      <c r="C231" s="100"/>
      <c r="D231" s="100"/>
      <c r="E231" s="100"/>
      <c r="F231" s="100"/>
      <c r="G231" s="101"/>
    </row>
    <row r="232" spans="1:7" ht="40" customHeight="1" x14ac:dyDescent="0.4">
      <c r="A232" s="7" t="s">
        <v>61</v>
      </c>
      <c r="B232" s="83" t="s">
        <v>64</v>
      </c>
      <c r="C232" s="84"/>
      <c r="D232" s="84"/>
      <c r="E232" s="84"/>
      <c r="F232" s="84"/>
      <c r="G232" s="85"/>
    </row>
    <row r="233" spans="1:7" ht="40" customHeight="1" x14ac:dyDescent="0.4">
      <c r="A233" s="7" t="s">
        <v>62</v>
      </c>
      <c r="B233" s="83">
        <v>4</v>
      </c>
      <c r="C233" s="84"/>
      <c r="D233" s="84"/>
      <c r="E233" s="84"/>
      <c r="F233" s="84"/>
      <c r="G233" s="85"/>
    </row>
    <row r="234" spans="1:7" ht="15" x14ac:dyDescent="0.4">
      <c r="A234" s="7" t="s">
        <v>63</v>
      </c>
      <c r="B234" s="109" t="s">
        <v>256</v>
      </c>
      <c r="C234" s="110"/>
      <c r="D234" s="110"/>
      <c r="E234" s="110"/>
      <c r="F234" s="110"/>
      <c r="G234" s="111"/>
    </row>
    <row r="235" spans="1:7" ht="15" x14ac:dyDescent="0.4">
      <c r="A235" s="99" t="s">
        <v>281</v>
      </c>
      <c r="B235" s="100"/>
      <c r="C235" s="100"/>
      <c r="D235" s="100"/>
      <c r="E235" s="100"/>
      <c r="F235" s="100"/>
      <c r="G235" s="101"/>
    </row>
    <row r="236" spans="1:7" ht="40" customHeight="1" x14ac:dyDescent="0.4">
      <c r="A236" s="7" t="s">
        <v>61</v>
      </c>
      <c r="B236" s="83" t="s">
        <v>64</v>
      </c>
      <c r="C236" s="84"/>
      <c r="D236" s="84"/>
      <c r="E236" s="84"/>
      <c r="F236" s="84"/>
      <c r="G236" s="85"/>
    </row>
    <row r="237" spans="1:7" ht="40" customHeight="1" x14ac:dyDescent="0.4">
      <c r="A237" s="7" t="s">
        <v>62</v>
      </c>
      <c r="B237" s="83">
        <v>4</v>
      </c>
      <c r="C237" s="84"/>
      <c r="D237" s="84"/>
      <c r="E237" s="84"/>
      <c r="F237" s="84"/>
      <c r="G237" s="85"/>
    </row>
    <row r="238" spans="1:7" ht="15" x14ac:dyDescent="0.4">
      <c r="A238" s="7" t="s">
        <v>63</v>
      </c>
      <c r="B238" s="109" t="s">
        <v>256</v>
      </c>
      <c r="C238" s="110"/>
      <c r="D238" s="110"/>
      <c r="E238" s="110"/>
      <c r="F238" s="110"/>
      <c r="G238" s="111"/>
    </row>
    <row r="239" spans="1:7" ht="15" x14ac:dyDescent="0.4">
      <c r="A239" s="99" t="s">
        <v>283</v>
      </c>
      <c r="B239" s="100"/>
      <c r="C239" s="100"/>
      <c r="D239" s="100"/>
      <c r="E239" s="100"/>
      <c r="F239" s="100"/>
      <c r="G239" s="101"/>
    </row>
    <row r="240" spans="1:7" ht="40" customHeight="1" x14ac:dyDescent="0.4">
      <c r="A240" s="7" t="s">
        <v>61</v>
      </c>
      <c r="B240" s="83" t="s">
        <v>64</v>
      </c>
      <c r="C240" s="84"/>
      <c r="D240" s="84"/>
      <c r="E240" s="84"/>
      <c r="F240" s="84"/>
      <c r="G240" s="85"/>
    </row>
    <row r="241" spans="1:7" ht="40" customHeight="1" x14ac:dyDescent="0.4">
      <c r="A241" s="7" t="s">
        <v>62</v>
      </c>
      <c r="B241" s="83">
        <v>4</v>
      </c>
      <c r="C241" s="84"/>
      <c r="D241" s="84"/>
      <c r="E241" s="84"/>
      <c r="F241" s="84"/>
      <c r="G241" s="85"/>
    </row>
    <row r="242" spans="1:7" ht="15" x14ac:dyDescent="0.4">
      <c r="A242" s="7" t="s">
        <v>63</v>
      </c>
      <c r="B242" s="109" t="s">
        <v>256</v>
      </c>
      <c r="C242" s="110"/>
      <c r="D242" s="110"/>
      <c r="E242" s="110"/>
      <c r="F242" s="110"/>
      <c r="G242" s="111"/>
    </row>
    <row r="243" spans="1:7" ht="15" x14ac:dyDescent="0.4">
      <c r="A243" s="99" t="s">
        <v>285</v>
      </c>
      <c r="B243" s="100"/>
      <c r="C243" s="100"/>
      <c r="D243" s="100"/>
      <c r="E243" s="100"/>
      <c r="F243" s="100"/>
      <c r="G243" s="101"/>
    </row>
    <row r="244" spans="1:7" ht="40" customHeight="1" x14ac:dyDescent="0.4">
      <c r="A244" s="7" t="s">
        <v>61</v>
      </c>
      <c r="B244" s="83" t="s">
        <v>64</v>
      </c>
      <c r="C244" s="84"/>
      <c r="D244" s="84"/>
      <c r="E244" s="84"/>
      <c r="F244" s="84"/>
      <c r="G244" s="85"/>
    </row>
    <row r="245" spans="1:7" ht="40" customHeight="1" x14ac:dyDescent="0.4">
      <c r="A245" s="7" t="s">
        <v>62</v>
      </c>
      <c r="B245" s="83">
        <v>4</v>
      </c>
      <c r="C245" s="84"/>
      <c r="D245" s="84"/>
      <c r="E245" s="84"/>
      <c r="F245" s="84"/>
      <c r="G245" s="85"/>
    </row>
    <row r="246" spans="1:7" ht="15" x14ac:dyDescent="0.4">
      <c r="A246" s="7" t="s">
        <v>63</v>
      </c>
      <c r="B246" s="109" t="s">
        <v>256</v>
      </c>
      <c r="C246" s="110"/>
      <c r="D246" s="110"/>
      <c r="E246" s="110"/>
      <c r="F246" s="110"/>
      <c r="G246" s="111"/>
    </row>
    <row r="247" spans="1:7" ht="15" x14ac:dyDescent="0.4">
      <c r="A247" s="99" t="s">
        <v>287</v>
      </c>
      <c r="B247" s="100"/>
      <c r="C247" s="100"/>
      <c r="D247" s="100"/>
      <c r="E247" s="100"/>
      <c r="F247" s="100"/>
      <c r="G247" s="101"/>
    </row>
    <row r="248" spans="1:7" ht="40" customHeight="1" x14ac:dyDescent="0.4">
      <c r="A248" s="7" t="s">
        <v>61</v>
      </c>
      <c r="B248" s="83" t="s">
        <v>64</v>
      </c>
      <c r="C248" s="84"/>
      <c r="D248" s="84"/>
      <c r="E248" s="84"/>
      <c r="F248" s="84"/>
      <c r="G248" s="85"/>
    </row>
    <row r="249" spans="1:7" ht="40" customHeight="1" x14ac:dyDescent="0.4">
      <c r="A249" s="7" t="s">
        <v>62</v>
      </c>
      <c r="B249" s="83">
        <v>4</v>
      </c>
      <c r="C249" s="84"/>
      <c r="D249" s="84"/>
      <c r="E249" s="84"/>
      <c r="F249" s="84"/>
      <c r="G249" s="85"/>
    </row>
    <row r="250" spans="1:7" ht="15" x14ac:dyDescent="0.4">
      <c r="A250" s="7" t="s">
        <v>63</v>
      </c>
      <c r="B250" s="109" t="s">
        <v>256</v>
      </c>
      <c r="C250" s="110"/>
      <c r="D250" s="110"/>
      <c r="E250" s="110"/>
      <c r="F250" s="110"/>
      <c r="G250" s="111"/>
    </row>
    <row r="251" spans="1:7" ht="15" x14ac:dyDescent="0.4">
      <c r="A251" s="99" t="s">
        <v>289</v>
      </c>
      <c r="B251" s="100"/>
      <c r="C251" s="100"/>
      <c r="D251" s="100"/>
      <c r="E251" s="100"/>
      <c r="F251" s="100"/>
      <c r="G251" s="101"/>
    </row>
    <row r="252" spans="1:7" ht="40" customHeight="1" x14ac:dyDescent="0.4">
      <c r="A252" s="7" t="s">
        <v>61</v>
      </c>
      <c r="B252" s="83" t="s">
        <v>64</v>
      </c>
      <c r="C252" s="84"/>
      <c r="D252" s="84"/>
      <c r="E252" s="84"/>
      <c r="F252" s="84"/>
      <c r="G252" s="85"/>
    </row>
    <row r="253" spans="1:7" ht="40" customHeight="1" x14ac:dyDescent="0.4">
      <c r="A253" s="7" t="s">
        <v>62</v>
      </c>
      <c r="B253" s="83">
        <v>4</v>
      </c>
      <c r="C253" s="84"/>
      <c r="D253" s="84"/>
      <c r="E253" s="84"/>
      <c r="F253" s="84"/>
      <c r="G253" s="85"/>
    </row>
    <row r="254" spans="1:7" ht="15" x14ac:dyDescent="0.4">
      <c r="A254" s="7" t="s">
        <v>63</v>
      </c>
      <c r="B254" s="109" t="s">
        <v>256</v>
      </c>
      <c r="C254" s="110"/>
      <c r="D254" s="110"/>
      <c r="E254" s="110"/>
      <c r="F254" s="110"/>
      <c r="G254" s="111"/>
    </row>
    <row r="255" spans="1:7" ht="15" x14ac:dyDescent="0.4">
      <c r="A255" s="99" t="s">
        <v>291</v>
      </c>
      <c r="B255" s="100"/>
      <c r="C255" s="100"/>
      <c r="D255" s="100"/>
      <c r="E255" s="100"/>
      <c r="F255" s="100"/>
      <c r="G255" s="101"/>
    </row>
    <row r="256" spans="1:7" ht="40" customHeight="1" x14ac:dyDescent="0.4">
      <c r="A256" s="7" t="s">
        <v>61</v>
      </c>
      <c r="B256" s="83" t="s">
        <v>64</v>
      </c>
      <c r="C256" s="84"/>
      <c r="D256" s="84"/>
      <c r="E256" s="84"/>
      <c r="F256" s="84"/>
      <c r="G256" s="85"/>
    </row>
    <row r="257" spans="1:7" ht="40" customHeight="1" x14ac:dyDescent="0.4">
      <c r="A257" s="7" t="s">
        <v>62</v>
      </c>
      <c r="B257" s="83">
        <v>4</v>
      </c>
      <c r="C257" s="84"/>
      <c r="D257" s="84"/>
      <c r="E257" s="84"/>
      <c r="F257" s="84"/>
      <c r="G257" s="85"/>
    </row>
    <row r="258" spans="1:7" ht="15" x14ac:dyDescent="0.4">
      <c r="A258" s="7" t="s">
        <v>63</v>
      </c>
      <c r="B258" s="109" t="s">
        <v>256</v>
      </c>
      <c r="C258" s="110"/>
      <c r="D258" s="110"/>
      <c r="E258" s="110"/>
      <c r="F258" s="110"/>
      <c r="G258" s="111"/>
    </row>
    <row r="259" spans="1:7" ht="15" x14ac:dyDescent="0.4">
      <c r="A259" s="99" t="s">
        <v>293</v>
      </c>
      <c r="B259" s="100"/>
      <c r="C259" s="100"/>
      <c r="D259" s="100"/>
      <c r="E259" s="100"/>
      <c r="F259" s="100"/>
      <c r="G259" s="101"/>
    </row>
    <row r="260" spans="1:7" ht="40" customHeight="1" x14ac:dyDescent="0.4">
      <c r="A260" s="7" t="s">
        <v>61</v>
      </c>
      <c r="B260" s="83" t="s">
        <v>64</v>
      </c>
      <c r="C260" s="84"/>
      <c r="D260" s="84"/>
      <c r="E260" s="84"/>
      <c r="F260" s="84"/>
      <c r="G260" s="85"/>
    </row>
    <row r="261" spans="1:7" ht="40" customHeight="1" x14ac:dyDescent="0.4">
      <c r="A261" s="7" t="s">
        <v>62</v>
      </c>
      <c r="B261" s="83">
        <v>4</v>
      </c>
      <c r="C261" s="84"/>
      <c r="D261" s="84"/>
      <c r="E261" s="84"/>
      <c r="F261" s="84"/>
      <c r="G261" s="85"/>
    </row>
    <row r="262" spans="1:7" ht="15" x14ac:dyDescent="0.4">
      <c r="A262" s="7" t="s">
        <v>63</v>
      </c>
      <c r="B262" s="109" t="s">
        <v>256</v>
      </c>
      <c r="C262" s="110"/>
      <c r="D262" s="110"/>
      <c r="E262" s="110"/>
      <c r="F262" s="110"/>
      <c r="G262" s="111"/>
    </row>
    <row r="263" spans="1:7" ht="15" x14ac:dyDescent="0.4">
      <c r="A263" s="99" t="s">
        <v>296</v>
      </c>
      <c r="B263" s="100"/>
      <c r="C263" s="100"/>
      <c r="D263" s="100"/>
      <c r="E263" s="100"/>
      <c r="F263" s="100"/>
      <c r="G263" s="101"/>
    </row>
    <row r="264" spans="1:7" ht="40" customHeight="1" x14ac:dyDescent="0.4">
      <c r="A264" s="7" t="s">
        <v>61</v>
      </c>
      <c r="B264" s="83" t="s">
        <v>64</v>
      </c>
      <c r="C264" s="84"/>
      <c r="D264" s="84"/>
      <c r="E264" s="84"/>
      <c r="F264" s="84"/>
      <c r="G264" s="85"/>
    </row>
    <row r="265" spans="1:7" ht="40" customHeight="1" x14ac:dyDescent="0.4">
      <c r="A265" s="7" t="s">
        <v>62</v>
      </c>
      <c r="B265" s="83">
        <v>4</v>
      </c>
      <c r="C265" s="84"/>
      <c r="D265" s="84"/>
      <c r="E265" s="84"/>
      <c r="F265" s="84"/>
      <c r="G265" s="85"/>
    </row>
    <row r="266" spans="1:7" ht="15" x14ac:dyDescent="0.4">
      <c r="A266" s="7" t="s">
        <v>63</v>
      </c>
      <c r="B266" s="109" t="s">
        <v>256</v>
      </c>
      <c r="C266" s="110"/>
      <c r="D266" s="110"/>
      <c r="E266" s="110"/>
      <c r="F266" s="110"/>
      <c r="G266" s="111"/>
    </row>
    <row r="267" spans="1:7" ht="15" x14ac:dyDescent="0.4">
      <c r="A267" s="99" t="s">
        <v>299</v>
      </c>
      <c r="B267" s="100"/>
      <c r="C267" s="100"/>
      <c r="D267" s="100"/>
      <c r="E267" s="100"/>
      <c r="F267" s="100"/>
      <c r="G267" s="101"/>
    </row>
    <row r="268" spans="1:7" ht="40" customHeight="1" x14ac:dyDescent="0.4">
      <c r="A268" s="7" t="s">
        <v>61</v>
      </c>
      <c r="B268" s="83" t="s">
        <v>64</v>
      </c>
      <c r="C268" s="84"/>
      <c r="D268" s="84"/>
      <c r="E268" s="84"/>
      <c r="F268" s="84"/>
      <c r="G268" s="85"/>
    </row>
    <row r="269" spans="1:7" ht="40" customHeight="1" x14ac:dyDescent="0.4">
      <c r="A269" s="7" t="s">
        <v>62</v>
      </c>
      <c r="B269" s="83">
        <v>4</v>
      </c>
      <c r="C269" s="84"/>
      <c r="D269" s="84"/>
      <c r="E269" s="84"/>
      <c r="F269" s="84"/>
      <c r="G269" s="85"/>
    </row>
    <row r="270" spans="1:7" ht="15" x14ac:dyDescent="0.4">
      <c r="A270" s="7" t="s">
        <v>63</v>
      </c>
      <c r="B270" s="109" t="s">
        <v>256</v>
      </c>
      <c r="C270" s="110"/>
      <c r="D270" s="110"/>
      <c r="E270" s="110"/>
      <c r="F270" s="110"/>
      <c r="G270" s="111"/>
    </row>
    <row r="271" spans="1:7" x14ac:dyDescent="0.35">
      <c r="A271" s="71"/>
      <c r="B271" s="108"/>
      <c r="C271" s="108"/>
      <c r="D271" s="108"/>
      <c r="E271" s="108"/>
      <c r="F271" s="108"/>
      <c r="G271" s="72"/>
    </row>
    <row r="272" spans="1:7" ht="50.25" customHeight="1" x14ac:dyDescent="0.4">
      <c r="A272" s="112" t="s">
        <v>65</v>
      </c>
      <c r="B272" s="113"/>
      <c r="C272" s="113"/>
      <c r="D272" s="113"/>
      <c r="E272" s="113"/>
      <c r="F272" s="113"/>
      <c r="G272" s="113"/>
    </row>
  </sheetData>
  <mergeCells count="338">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A201:G201"/>
    <mergeCell ref="A202:G202"/>
    <mergeCell ref="A203:G203"/>
    <mergeCell ref="B204:G204"/>
    <mergeCell ref="B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G216"/>
  <sheetViews>
    <sheetView showGridLines="0" topLeftCell="A95"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343</v>
      </c>
      <c r="E4" s="66"/>
      <c r="F4" s="66"/>
      <c r="G4" s="67"/>
    </row>
    <row r="5" spans="1:7" ht="15" x14ac:dyDescent="0.4">
      <c r="A5" s="53" t="s">
        <v>4</v>
      </c>
      <c r="B5" s="54"/>
      <c r="C5" s="55"/>
      <c r="D5" s="65" t="s">
        <v>5</v>
      </c>
      <c r="E5" s="66"/>
      <c r="F5" s="66"/>
      <c r="G5" s="67"/>
    </row>
    <row r="6" spans="1:7" ht="15" x14ac:dyDescent="0.4">
      <c r="A6" s="53" t="s">
        <v>6</v>
      </c>
      <c r="B6" s="54"/>
      <c r="C6" s="55"/>
      <c r="D6" s="65" t="s">
        <v>344</v>
      </c>
      <c r="E6" s="66"/>
      <c r="F6" s="66"/>
      <c r="G6" s="67"/>
    </row>
    <row r="7" spans="1:7" ht="40" customHeight="1" x14ac:dyDescent="0.4">
      <c r="A7" s="53" t="s">
        <v>7</v>
      </c>
      <c r="B7" s="54"/>
      <c r="C7" s="55"/>
      <c r="D7" s="56" t="s">
        <v>1707</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345</v>
      </c>
      <c r="D14" s="84"/>
      <c r="E14" s="84"/>
      <c r="F14" s="84"/>
      <c r="G14" s="85"/>
    </row>
    <row r="15" spans="1:7" ht="15" x14ac:dyDescent="0.4">
      <c r="A15" s="65" t="s">
        <v>18</v>
      </c>
      <c r="B15" s="67"/>
      <c r="C15" s="83" t="s">
        <v>346</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1356.7873729999999</v>
      </c>
      <c r="E19" s="14">
        <v>1356.7873729999999</v>
      </c>
      <c r="F19" s="14">
        <v>1284.32979615</v>
      </c>
      <c r="G19" s="14">
        <v>94.659621817544732</v>
      </c>
    </row>
    <row r="20" spans="1:7" ht="15" x14ac:dyDescent="0.4">
      <c r="A20" s="89" t="s">
        <v>28</v>
      </c>
      <c r="B20" s="90"/>
      <c r="C20" s="12"/>
      <c r="D20" s="13">
        <v>1316.0681107500002</v>
      </c>
      <c r="E20" s="14">
        <v>1316.0681107500002</v>
      </c>
      <c r="F20" s="14">
        <v>1284.32979615</v>
      </c>
      <c r="G20" s="14">
        <v>97.588398781130465</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8.3000000000000007</v>
      </c>
    </row>
    <row r="25" spans="1:7" ht="15" x14ac:dyDescent="0.4">
      <c r="A25" s="87"/>
      <c r="B25" s="87"/>
      <c r="C25" s="87"/>
      <c r="D25" s="87"/>
      <c r="E25" s="87"/>
      <c r="F25" s="3" t="s">
        <v>39</v>
      </c>
      <c r="G25" s="3">
        <v>8.3000000000000007</v>
      </c>
    </row>
    <row r="26" spans="1:7" ht="15" x14ac:dyDescent="0.4">
      <c r="A26" s="87"/>
      <c r="B26" s="87"/>
      <c r="C26" s="87"/>
      <c r="D26" s="87"/>
      <c r="E26" s="87"/>
      <c r="F26" s="3" t="s">
        <v>40</v>
      </c>
      <c r="G26" s="3">
        <v>8.3000000000000007</v>
      </c>
    </row>
    <row r="27" spans="1:7" ht="15" x14ac:dyDescent="0.4">
      <c r="A27" s="88"/>
      <c r="B27" s="88"/>
      <c r="C27" s="88"/>
      <c r="D27" s="88"/>
      <c r="E27" s="88"/>
      <c r="F27" s="3" t="s">
        <v>41</v>
      </c>
      <c r="G27" s="3">
        <v>8.3000000000000007</v>
      </c>
    </row>
    <row r="28" spans="1:7" ht="15" x14ac:dyDescent="0.4">
      <c r="A28" s="5"/>
      <c r="B28" s="97" t="s">
        <v>347</v>
      </c>
      <c r="C28" s="97" t="s">
        <v>348</v>
      </c>
      <c r="D28" s="97" t="s">
        <v>48</v>
      </c>
      <c r="E28" s="97" t="s">
        <v>349</v>
      </c>
      <c r="F28" s="3" t="s">
        <v>45</v>
      </c>
      <c r="G28" s="3">
        <v>16.29</v>
      </c>
    </row>
    <row r="29" spans="1:7" ht="28" x14ac:dyDescent="0.4">
      <c r="A29" s="6" t="s">
        <v>350</v>
      </c>
      <c r="B29" s="98"/>
      <c r="C29" s="98"/>
      <c r="D29" s="98"/>
      <c r="E29" s="98"/>
      <c r="F29" s="3" t="s">
        <v>47</v>
      </c>
      <c r="G29" s="3">
        <v>3.73</v>
      </c>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347</v>
      </c>
      <c r="C34" s="97" t="s">
        <v>351</v>
      </c>
      <c r="D34" s="97"/>
      <c r="E34" s="97" t="s">
        <v>44</v>
      </c>
      <c r="F34" s="3" t="s">
        <v>45</v>
      </c>
      <c r="G34" s="3">
        <v>0</v>
      </c>
    </row>
    <row r="35" spans="1:7" ht="42" x14ac:dyDescent="0.4">
      <c r="A35" s="6" t="s">
        <v>352</v>
      </c>
      <c r="B35" s="98"/>
      <c r="C35" s="98"/>
      <c r="D35" s="98"/>
      <c r="E35" s="98"/>
      <c r="F35" s="3" t="s">
        <v>47</v>
      </c>
      <c r="G35" s="4"/>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25.33</v>
      </c>
    </row>
    <row r="39" spans="1:7" ht="15" x14ac:dyDescent="0.4">
      <c r="A39" s="87"/>
      <c r="B39" s="87"/>
      <c r="C39" s="87"/>
      <c r="D39" s="87"/>
      <c r="E39" s="87"/>
      <c r="F39" s="3" t="s">
        <v>39</v>
      </c>
      <c r="G39" s="3">
        <v>25.33</v>
      </c>
    </row>
    <row r="40" spans="1:7" ht="15" x14ac:dyDescent="0.4">
      <c r="A40" s="87"/>
      <c r="B40" s="87"/>
      <c r="C40" s="87"/>
      <c r="D40" s="87"/>
      <c r="E40" s="87"/>
      <c r="F40" s="3" t="s">
        <v>40</v>
      </c>
      <c r="G40" s="3">
        <v>25.33</v>
      </c>
    </row>
    <row r="41" spans="1:7" ht="15" x14ac:dyDescent="0.4">
      <c r="A41" s="88"/>
      <c r="B41" s="88"/>
      <c r="C41" s="88"/>
      <c r="D41" s="88"/>
      <c r="E41" s="88"/>
      <c r="F41" s="3" t="s">
        <v>41</v>
      </c>
      <c r="G41" s="3">
        <v>25.33</v>
      </c>
    </row>
    <row r="42" spans="1:7" ht="45" customHeight="1" x14ac:dyDescent="0.4">
      <c r="A42" s="5"/>
      <c r="B42" s="97" t="s">
        <v>353</v>
      </c>
      <c r="C42" s="97" t="s">
        <v>354</v>
      </c>
      <c r="D42" s="97" t="s">
        <v>48</v>
      </c>
      <c r="E42" s="97" t="s">
        <v>355</v>
      </c>
      <c r="F42" s="3" t="s">
        <v>45</v>
      </c>
      <c r="G42" s="3">
        <v>51.67</v>
      </c>
    </row>
    <row r="43" spans="1:7" ht="28" x14ac:dyDescent="0.4">
      <c r="A43" s="6" t="s">
        <v>356</v>
      </c>
      <c r="B43" s="98"/>
      <c r="C43" s="98"/>
      <c r="D43" s="98"/>
      <c r="E43" s="98"/>
      <c r="F43" s="3" t="s">
        <v>47</v>
      </c>
      <c r="G43" s="3">
        <v>203.99</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89.75</v>
      </c>
    </row>
    <row r="47" spans="1:7" ht="15" x14ac:dyDescent="0.4">
      <c r="A47" s="87"/>
      <c r="B47" s="87"/>
      <c r="C47" s="87"/>
      <c r="D47" s="87"/>
      <c r="E47" s="87"/>
      <c r="F47" s="3" t="s">
        <v>39</v>
      </c>
      <c r="G47" s="3">
        <v>89.75</v>
      </c>
    </row>
    <row r="48" spans="1:7" ht="15" x14ac:dyDescent="0.4">
      <c r="A48" s="87"/>
      <c r="B48" s="87"/>
      <c r="C48" s="87"/>
      <c r="D48" s="87"/>
      <c r="E48" s="87"/>
      <c r="F48" s="3" t="s">
        <v>40</v>
      </c>
      <c r="G48" s="3">
        <v>89.75</v>
      </c>
    </row>
    <row r="49" spans="1:7" ht="15" x14ac:dyDescent="0.4">
      <c r="A49" s="88"/>
      <c r="B49" s="88"/>
      <c r="C49" s="88"/>
      <c r="D49" s="88"/>
      <c r="E49" s="88"/>
      <c r="F49" s="3" t="s">
        <v>41</v>
      </c>
      <c r="G49" s="3">
        <v>89.75</v>
      </c>
    </row>
    <row r="50" spans="1:7" ht="45" customHeight="1" x14ac:dyDescent="0.4">
      <c r="A50" s="5"/>
      <c r="B50" s="97" t="s">
        <v>357</v>
      </c>
      <c r="C50" s="97" t="s">
        <v>358</v>
      </c>
      <c r="D50" s="97" t="s">
        <v>48</v>
      </c>
      <c r="E50" s="97" t="s">
        <v>53</v>
      </c>
      <c r="F50" s="3" t="s">
        <v>45</v>
      </c>
      <c r="G50" s="3">
        <v>84.81</v>
      </c>
    </row>
    <row r="51" spans="1:7" ht="15" x14ac:dyDescent="0.4">
      <c r="A51" s="6" t="s">
        <v>359</v>
      </c>
      <c r="B51" s="98"/>
      <c r="C51" s="98"/>
      <c r="D51" s="98"/>
      <c r="E51" s="98"/>
      <c r="F51" s="3" t="s">
        <v>47</v>
      </c>
      <c r="G51" s="3">
        <v>94.5</v>
      </c>
    </row>
    <row r="52" spans="1:7" ht="15" x14ac:dyDescent="0.4">
      <c r="A52" s="86" t="s">
        <v>33</v>
      </c>
      <c r="B52" s="86" t="s">
        <v>34</v>
      </c>
      <c r="C52" s="86" t="s">
        <v>35</v>
      </c>
      <c r="D52" s="86" t="s">
        <v>36</v>
      </c>
      <c r="E52" s="86" t="s">
        <v>37</v>
      </c>
      <c r="F52" s="3" t="s">
        <v>38</v>
      </c>
      <c r="G52" s="3">
        <v>7.3</v>
      </c>
    </row>
    <row r="53" spans="1:7" ht="15" x14ac:dyDescent="0.4">
      <c r="A53" s="87"/>
      <c r="B53" s="87"/>
      <c r="C53" s="87"/>
      <c r="D53" s="87"/>
      <c r="E53" s="87"/>
      <c r="F53" s="3" t="s">
        <v>39</v>
      </c>
      <c r="G53" s="3">
        <v>7.3</v>
      </c>
    </row>
    <row r="54" spans="1:7" ht="15" x14ac:dyDescent="0.4">
      <c r="A54" s="87"/>
      <c r="B54" s="87"/>
      <c r="C54" s="87"/>
      <c r="D54" s="87"/>
      <c r="E54" s="87"/>
      <c r="F54" s="3" t="s">
        <v>40</v>
      </c>
      <c r="G54" s="3">
        <v>7.3</v>
      </c>
    </row>
    <row r="55" spans="1:7" ht="15" x14ac:dyDescent="0.4">
      <c r="A55" s="88"/>
      <c r="B55" s="88"/>
      <c r="C55" s="88"/>
      <c r="D55" s="88"/>
      <c r="E55" s="88"/>
      <c r="F55" s="3" t="s">
        <v>41</v>
      </c>
      <c r="G55" s="3">
        <v>7.3</v>
      </c>
    </row>
    <row r="56" spans="1:7" ht="45" customHeight="1" x14ac:dyDescent="0.4">
      <c r="A56" s="5"/>
      <c r="B56" s="97" t="s">
        <v>360</v>
      </c>
      <c r="C56" s="97" t="s">
        <v>361</v>
      </c>
      <c r="D56" s="97" t="s">
        <v>48</v>
      </c>
      <c r="E56" s="97" t="s">
        <v>53</v>
      </c>
      <c r="F56" s="3" t="s">
        <v>45</v>
      </c>
      <c r="G56" s="3">
        <v>11.77</v>
      </c>
    </row>
    <row r="57" spans="1:7" ht="70" x14ac:dyDescent="0.4">
      <c r="A57" s="6" t="s">
        <v>362</v>
      </c>
      <c r="B57" s="98"/>
      <c r="C57" s="98"/>
      <c r="D57" s="98"/>
      <c r="E57" s="98"/>
      <c r="F57" s="3" t="s">
        <v>47</v>
      </c>
      <c r="G57" s="3">
        <v>161.22999999999999</v>
      </c>
    </row>
    <row r="58" spans="1:7" ht="15" x14ac:dyDescent="0.4">
      <c r="A58" s="86" t="s">
        <v>33</v>
      </c>
      <c r="B58" s="86" t="s">
        <v>34</v>
      </c>
      <c r="C58" s="86" t="s">
        <v>35</v>
      </c>
      <c r="D58" s="86" t="s">
        <v>36</v>
      </c>
      <c r="E58" s="86" t="s">
        <v>37</v>
      </c>
      <c r="F58" s="3" t="s">
        <v>38</v>
      </c>
      <c r="G58" s="3">
        <v>100</v>
      </c>
    </row>
    <row r="59" spans="1:7" ht="15" x14ac:dyDescent="0.4">
      <c r="A59" s="87"/>
      <c r="B59" s="87"/>
      <c r="C59" s="87"/>
      <c r="D59" s="87"/>
      <c r="E59" s="87"/>
      <c r="F59" s="3" t="s">
        <v>39</v>
      </c>
      <c r="G59" s="3">
        <v>100</v>
      </c>
    </row>
    <row r="60" spans="1:7" ht="15" x14ac:dyDescent="0.4">
      <c r="A60" s="87"/>
      <c r="B60" s="87"/>
      <c r="C60" s="87"/>
      <c r="D60" s="87"/>
      <c r="E60" s="87"/>
      <c r="F60" s="3" t="s">
        <v>40</v>
      </c>
      <c r="G60" s="3">
        <v>100</v>
      </c>
    </row>
    <row r="61" spans="1:7" ht="15" x14ac:dyDescent="0.4">
      <c r="A61" s="88"/>
      <c r="B61" s="88"/>
      <c r="C61" s="88"/>
      <c r="D61" s="88"/>
      <c r="E61" s="88"/>
      <c r="F61" s="3" t="s">
        <v>41</v>
      </c>
      <c r="G61" s="3">
        <v>100</v>
      </c>
    </row>
    <row r="62" spans="1:7" ht="45" customHeight="1" x14ac:dyDescent="0.4">
      <c r="A62" s="5"/>
      <c r="B62" s="97" t="s">
        <v>360</v>
      </c>
      <c r="C62" s="97" t="s">
        <v>363</v>
      </c>
      <c r="D62" s="97" t="s">
        <v>48</v>
      </c>
      <c r="E62" s="97" t="s">
        <v>51</v>
      </c>
      <c r="F62" s="3" t="s">
        <v>45</v>
      </c>
      <c r="G62" s="3">
        <v>76.84</v>
      </c>
    </row>
    <row r="63" spans="1:7" ht="42" x14ac:dyDescent="0.4">
      <c r="A63" s="6" t="s">
        <v>364</v>
      </c>
      <c r="B63" s="98"/>
      <c r="C63" s="98"/>
      <c r="D63" s="98"/>
      <c r="E63" s="98"/>
      <c r="F63" s="3" t="s">
        <v>47</v>
      </c>
      <c r="G63" s="3">
        <v>76.84</v>
      </c>
    </row>
    <row r="64" spans="1:7" ht="15" x14ac:dyDescent="0.4">
      <c r="A64" s="86" t="s">
        <v>33</v>
      </c>
      <c r="B64" s="86" t="s">
        <v>34</v>
      </c>
      <c r="C64" s="86" t="s">
        <v>35</v>
      </c>
      <c r="D64" s="86" t="s">
        <v>36</v>
      </c>
      <c r="E64" s="86" t="s">
        <v>37</v>
      </c>
      <c r="F64" s="3" t="s">
        <v>38</v>
      </c>
      <c r="G64" s="3">
        <v>60</v>
      </c>
    </row>
    <row r="65" spans="1:7" ht="15" x14ac:dyDescent="0.4">
      <c r="A65" s="87"/>
      <c r="B65" s="87"/>
      <c r="C65" s="87"/>
      <c r="D65" s="87"/>
      <c r="E65" s="87"/>
      <c r="F65" s="3" t="s">
        <v>39</v>
      </c>
      <c r="G65" s="3">
        <v>60</v>
      </c>
    </row>
    <row r="66" spans="1:7" ht="15" x14ac:dyDescent="0.4">
      <c r="A66" s="87"/>
      <c r="B66" s="87"/>
      <c r="C66" s="87"/>
      <c r="D66" s="87"/>
      <c r="E66" s="87"/>
      <c r="F66" s="3" t="s">
        <v>40</v>
      </c>
      <c r="G66" s="3">
        <v>60</v>
      </c>
    </row>
    <row r="67" spans="1:7" ht="15" x14ac:dyDescent="0.4">
      <c r="A67" s="88"/>
      <c r="B67" s="88"/>
      <c r="C67" s="88"/>
      <c r="D67" s="88"/>
      <c r="E67" s="88"/>
      <c r="F67" s="3" t="s">
        <v>41</v>
      </c>
      <c r="G67" s="3">
        <v>60</v>
      </c>
    </row>
    <row r="68" spans="1:7" ht="45" customHeight="1" x14ac:dyDescent="0.4">
      <c r="A68" s="5"/>
      <c r="B68" s="97" t="s">
        <v>357</v>
      </c>
      <c r="C68" s="97" t="s">
        <v>365</v>
      </c>
      <c r="D68" s="97" t="s">
        <v>48</v>
      </c>
      <c r="E68" s="97" t="s">
        <v>53</v>
      </c>
      <c r="F68" s="3" t="s">
        <v>45</v>
      </c>
      <c r="G68" s="3">
        <v>66.47</v>
      </c>
    </row>
    <row r="69" spans="1:7" ht="28" x14ac:dyDescent="0.4">
      <c r="A69" s="6" t="s">
        <v>366</v>
      </c>
      <c r="B69" s="98"/>
      <c r="C69" s="98"/>
      <c r="D69" s="98"/>
      <c r="E69" s="98"/>
      <c r="F69" s="3" t="s">
        <v>47</v>
      </c>
      <c r="G69" s="3">
        <v>110.78</v>
      </c>
    </row>
    <row r="70" spans="1:7" ht="15" x14ac:dyDescent="0.4">
      <c r="A70" s="86" t="s">
        <v>33</v>
      </c>
      <c r="B70" s="86" t="s">
        <v>34</v>
      </c>
      <c r="C70" s="86" t="s">
        <v>35</v>
      </c>
      <c r="D70" s="86" t="s">
        <v>36</v>
      </c>
      <c r="E70" s="86" t="s">
        <v>37</v>
      </c>
      <c r="F70" s="3" t="s">
        <v>38</v>
      </c>
      <c r="G70" s="3">
        <v>89.3</v>
      </c>
    </row>
    <row r="71" spans="1:7" ht="15" x14ac:dyDescent="0.4">
      <c r="A71" s="87"/>
      <c r="B71" s="87"/>
      <c r="C71" s="87"/>
      <c r="D71" s="87"/>
      <c r="E71" s="87"/>
      <c r="F71" s="3" t="s">
        <v>39</v>
      </c>
      <c r="G71" s="3">
        <v>89.3</v>
      </c>
    </row>
    <row r="72" spans="1:7" ht="15" x14ac:dyDescent="0.4">
      <c r="A72" s="87"/>
      <c r="B72" s="87"/>
      <c r="C72" s="87"/>
      <c r="D72" s="87"/>
      <c r="E72" s="87"/>
      <c r="F72" s="3" t="s">
        <v>40</v>
      </c>
      <c r="G72" s="3">
        <v>89.3</v>
      </c>
    </row>
    <row r="73" spans="1:7" ht="15" x14ac:dyDescent="0.4">
      <c r="A73" s="88"/>
      <c r="B73" s="88"/>
      <c r="C73" s="88"/>
      <c r="D73" s="88"/>
      <c r="E73" s="88"/>
      <c r="F73" s="3" t="s">
        <v>41</v>
      </c>
      <c r="G73" s="3">
        <v>89.3</v>
      </c>
    </row>
    <row r="74" spans="1:7" ht="45" customHeight="1" x14ac:dyDescent="0.4">
      <c r="A74" s="5"/>
      <c r="B74" s="97" t="s">
        <v>357</v>
      </c>
      <c r="C74" s="97" t="s">
        <v>367</v>
      </c>
      <c r="D74" s="97" t="s">
        <v>48</v>
      </c>
      <c r="E74" s="97" t="s">
        <v>53</v>
      </c>
      <c r="F74" s="3" t="s">
        <v>45</v>
      </c>
      <c r="G74" s="3">
        <v>89.5</v>
      </c>
    </row>
    <row r="75" spans="1:7" ht="28" x14ac:dyDescent="0.4">
      <c r="A75" s="6" t="s">
        <v>368</v>
      </c>
      <c r="B75" s="98"/>
      <c r="C75" s="98"/>
      <c r="D75" s="98"/>
      <c r="E75" s="98"/>
      <c r="F75" s="3" t="s">
        <v>47</v>
      </c>
      <c r="G75" s="3">
        <v>100.22</v>
      </c>
    </row>
    <row r="76" spans="1:7" ht="15" x14ac:dyDescent="0.4">
      <c r="A76" s="86" t="s">
        <v>33</v>
      </c>
      <c r="B76" s="86" t="s">
        <v>34</v>
      </c>
      <c r="C76" s="86" t="s">
        <v>35</v>
      </c>
      <c r="D76" s="86" t="s">
        <v>36</v>
      </c>
      <c r="E76" s="86" t="s">
        <v>37</v>
      </c>
      <c r="F76" s="3" t="s">
        <v>38</v>
      </c>
      <c r="G76" s="3">
        <v>100</v>
      </c>
    </row>
    <row r="77" spans="1:7" ht="15" x14ac:dyDescent="0.4">
      <c r="A77" s="87"/>
      <c r="B77" s="87"/>
      <c r="C77" s="87"/>
      <c r="D77" s="87"/>
      <c r="E77" s="87"/>
      <c r="F77" s="3" t="s">
        <v>39</v>
      </c>
      <c r="G77" s="3">
        <v>100</v>
      </c>
    </row>
    <row r="78" spans="1:7" ht="15" x14ac:dyDescent="0.4">
      <c r="A78" s="87"/>
      <c r="B78" s="87"/>
      <c r="C78" s="87"/>
      <c r="D78" s="87"/>
      <c r="E78" s="87"/>
      <c r="F78" s="3" t="s">
        <v>40</v>
      </c>
      <c r="G78" s="3">
        <v>100</v>
      </c>
    </row>
    <row r="79" spans="1:7" ht="15" x14ac:dyDescent="0.4">
      <c r="A79" s="88"/>
      <c r="B79" s="88"/>
      <c r="C79" s="88"/>
      <c r="D79" s="88"/>
      <c r="E79" s="88"/>
      <c r="F79" s="3" t="s">
        <v>41</v>
      </c>
      <c r="G79" s="3">
        <v>100</v>
      </c>
    </row>
    <row r="80" spans="1:7" ht="45" customHeight="1" x14ac:dyDescent="0.4">
      <c r="A80" s="5"/>
      <c r="B80" s="97" t="s">
        <v>357</v>
      </c>
      <c r="C80" s="97" t="s">
        <v>369</v>
      </c>
      <c r="D80" s="97" t="s">
        <v>48</v>
      </c>
      <c r="E80" s="97" t="s">
        <v>51</v>
      </c>
      <c r="F80" s="3" t="s">
        <v>45</v>
      </c>
      <c r="G80" s="3">
        <v>88</v>
      </c>
    </row>
    <row r="81" spans="1:7" ht="56" x14ac:dyDescent="0.4">
      <c r="A81" s="6" t="s">
        <v>370</v>
      </c>
      <c r="B81" s="98"/>
      <c r="C81" s="98"/>
      <c r="D81" s="98"/>
      <c r="E81" s="98"/>
      <c r="F81" s="3" t="s">
        <v>47</v>
      </c>
      <c r="G81" s="3">
        <v>88</v>
      </c>
    </row>
    <row r="82" spans="1:7" ht="15" x14ac:dyDescent="0.4">
      <c r="A82" s="86" t="s">
        <v>33</v>
      </c>
      <c r="B82" s="86" t="s">
        <v>34</v>
      </c>
      <c r="C82" s="86" t="s">
        <v>35</v>
      </c>
      <c r="D82" s="86" t="s">
        <v>36</v>
      </c>
      <c r="E82" s="86" t="s">
        <v>37</v>
      </c>
      <c r="F82" s="3" t="s">
        <v>38</v>
      </c>
      <c r="G82" s="3">
        <v>100</v>
      </c>
    </row>
    <row r="83" spans="1:7" ht="15" x14ac:dyDescent="0.4">
      <c r="A83" s="87"/>
      <c r="B83" s="87"/>
      <c r="C83" s="87"/>
      <c r="D83" s="87"/>
      <c r="E83" s="87"/>
      <c r="F83" s="3" t="s">
        <v>39</v>
      </c>
      <c r="G83" s="3">
        <v>100</v>
      </c>
    </row>
    <row r="84" spans="1:7" ht="15" x14ac:dyDescent="0.4">
      <c r="A84" s="87"/>
      <c r="B84" s="87"/>
      <c r="C84" s="87"/>
      <c r="D84" s="87"/>
      <c r="E84" s="87"/>
      <c r="F84" s="3" t="s">
        <v>40</v>
      </c>
      <c r="G84" s="3">
        <v>100</v>
      </c>
    </row>
    <row r="85" spans="1:7" ht="15" x14ac:dyDescent="0.4">
      <c r="A85" s="88"/>
      <c r="B85" s="88"/>
      <c r="C85" s="88"/>
      <c r="D85" s="88"/>
      <c r="E85" s="88"/>
      <c r="F85" s="3" t="s">
        <v>41</v>
      </c>
      <c r="G85" s="3">
        <v>100</v>
      </c>
    </row>
    <row r="86" spans="1:7" ht="45" customHeight="1" x14ac:dyDescent="0.4">
      <c r="A86" s="5"/>
      <c r="B86" s="97" t="s">
        <v>360</v>
      </c>
      <c r="C86" s="97" t="s">
        <v>371</v>
      </c>
      <c r="D86" s="97" t="s">
        <v>48</v>
      </c>
      <c r="E86" s="97" t="s">
        <v>355</v>
      </c>
      <c r="F86" s="3" t="s">
        <v>45</v>
      </c>
      <c r="G86" s="3">
        <v>77.94</v>
      </c>
    </row>
    <row r="87" spans="1:7" ht="42" x14ac:dyDescent="0.4">
      <c r="A87" s="6" t="s">
        <v>372</v>
      </c>
      <c r="B87" s="98"/>
      <c r="C87" s="98"/>
      <c r="D87" s="98"/>
      <c r="E87" s="98"/>
      <c r="F87" s="3" t="s">
        <v>47</v>
      </c>
      <c r="G87" s="3">
        <v>77.94</v>
      </c>
    </row>
    <row r="88" spans="1:7" ht="15" x14ac:dyDescent="0.4">
      <c r="A88" s="91" t="s">
        <v>52</v>
      </c>
      <c r="B88" s="92"/>
      <c r="C88" s="92"/>
      <c r="D88" s="92"/>
      <c r="E88" s="92"/>
      <c r="F88" s="92"/>
      <c r="G88" s="93"/>
    </row>
    <row r="89" spans="1:7" ht="15" x14ac:dyDescent="0.4">
      <c r="A89" s="94" t="s">
        <v>31</v>
      </c>
      <c r="B89" s="95"/>
      <c r="C89" s="95"/>
      <c r="D89" s="95"/>
      <c r="E89" s="96"/>
      <c r="F89" s="94" t="s">
        <v>32</v>
      </c>
      <c r="G89" s="96"/>
    </row>
    <row r="90" spans="1:7" ht="15" x14ac:dyDescent="0.4">
      <c r="A90" s="86" t="s">
        <v>33</v>
      </c>
      <c r="B90" s="86" t="s">
        <v>34</v>
      </c>
      <c r="C90" s="86" t="s">
        <v>35</v>
      </c>
      <c r="D90" s="86" t="s">
        <v>36</v>
      </c>
      <c r="E90" s="86" t="s">
        <v>37</v>
      </c>
      <c r="F90" s="3" t="s">
        <v>38</v>
      </c>
      <c r="G90" s="3">
        <v>79.41</v>
      </c>
    </row>
    <row r="91" spans="1:7" ht="15" x14ac:dyDescent="0.4">
      <c r="A91" s="87"/>
      <c r="B91" s="87"/>
      <c r="C91" s="87"/>
      <c r="D91" s="87"/>
      <c r="E91" s="87"/>
      <c r="F91" s="3" t="s">
        <v>39</v>
      </c>
      <c r="G91" s="3">
        <v>79.41</v>
      </c>
    </row>
    <row r="92" spans="1:7" ht="15" x14ac:dyDescent="0.4">
      <c r="A92" s="87"/>
      <c r="B92" s="87"/>
      <c r="C92" s="87"/>
      <c r="D92" s="87"/>
      <c r="E92" s="87"/>
      <c r="F92" s="3" t="s">
        <v>40</v>
      </c>
      <c r="G92" s="3">
        <v>79.41</v>
      </c>
    </row>
    <row r="93" spans="1:7" ht="15" x14ac:dyDescent="0.4">
      <c r="A93" s="88"/>
      <c r="B93" s="88"/>
      <c r="C93" s="88"/>
      <c r="D93" s="88"/>
      <c r="E93" s="88"/>
      <c r="F93" s="3" t="s">
        <v>41</v>
      </c>
      <c r="G93" s="3">
        <v>79.41</v>
      </c>
    </row>
    <row r="94" spans="1:7" ht="45" customHeight="1" x14ac:dyDescent="0.4">
      <c r="A94" s="5"/>
      <c r="B94" s="97" t="s">
        <v>373</v>
      </c>
      <c r="C94" s="97" t="s">
        <v>374</v>
      </c>
      <c r="D94" s="97" t="s">
        <v>48</v>
      </c>
      <c r="E94" s="97" t="s">
        <v>53</v>
      </c>
      <c r="F94" s="3" t="s">
        <v>45</v>
      </c>
      <c r="G94" s="3">
        <v>85.62</v>
      </c>
    </row>
    <row r="95" spans="1:7" ht="28" x14ac:dyDescent="0.4">
      <c r="A95" s="6" t="s">
        <v>375</v>
      </c>
      <c r="B95" s="98"/>
      <c r="C95" s="98"/>
      <c r="D95" s="98"/>
      <c r="E95" s="98"/>
      <c r="F95" s="3" t="s">
        <v>47</v>
      </c>
      <c r="G95" s="3">
        <v>107.82</v>
      </c>
    </row>
    <row r="96" spans="1:7" ht="15" x14ac:dyDescent="0.4">
      <c r="A96" s="86" t="s">
        <v>33</v>
      </c>
      <c r="B96" s="86" t="s">
        <v>34</v>
      </c>
      <c r="C96" s="86" t="s">
        <v>35</v>
      </c>
      <c r="D96" s="86" t="s">
        <v>36</v>
      </c>
      <c r="E96" s="86" t="s">
        <v>37</v>
      </c>
      <c r="F96" s="3" t="s">
        <v>38</v>
      </c>
      <c r="G96" s="3">
        <v>100</v>
      </c>
    </row>
    <row r="97" spans="1:7" ht="15" x14ac:dyDescent="0.4">
      <c r="A97" s="87"/>
      <c r="B97" s="87"/>
      <c r="C97" s="87"/>
      <c r="D97" s="87"/>
      <c r="E97" s="87"/>
      <c r="F97" s="3" t="s">
        <v>39</v>
      </c>
      <c r="G97" s="3">
        <v>100</v>
      </c>
    </row>
    <row r="98" spans="1:7" ht="15" x14ac:dyDescent="0.4">
      <c r="A98" s="87"/>
      <c r="B98" s="87"/>
      <c r="C98" s="87"/>
      <c r="D98" s="87"/>
      <c r="E98" s="87"/>
      <c r="F98" s="3" t="s">
        <v>40</v>
      </c>
      <c r="G98" s="3">
        <v>100</v>
      </c>
    </row>
    <row r="99" spans="1:7" ht="15" x14ac:dyDescent="0.4">
      <c r="A99" s="88"/>
      <c r="B99" s="88"/>
      <c r="C99" s="88"/>
      <c r="D99" s="88"/>
      <c r="E99" s="88"/>
      <c r="F99" s="3" t="s">
        <v>41</v>
      </c>
      <c r="G99" s="3">
        <v>100</v>
      </c>
    </row>
    <row r="100" spans="1:7" ht="45" customHeight="1" x14ac:dyDescent="0.4">
      <c r="A100" s="5"/>
      <c r="B100" s="97" t="s">
        <v>376</v>
      </c>
      <c r="C100" s="97" t="s">
        <v>377</v>
      </c>
      <c r="D100" s="97" t="s">
        <v>48</v>
      </c>
      <c r="E100" s="97" t="s">
        <v>273</v>
      </c>
      <c r="F100" s="3" t="s">
        <v>45</v>
      </c>
      <c r="G100" s="3">
        <v>100</v>
      </c>
    </row>
    <row r="101" spans="1:7" ht="56" x14ac:dyDescent="0.4">
      <c r="A101" s="6" t="s">
        <v>378</v>
      </c>
      <c r="B101" s="98"/>
      <c r="C101" s="98"/>
      <c r="D101" s="98"/>
      <c r="E101" s="98"/>
      <c r="F101" s="3" t="s">
        <v>47</v>
      </c>
      <c r="G101" s="3">
        <v>100</v>
      </c>
    </row>
    <row r="102" spans="1:7" ht="15" x14ac:dyDescent="0.4">
      <c r="A102" s="86" t="s">
        <v>33</v>
      </c>
      <c r="B102" s="86" t="s">
        <v>34</v>
      </c>
      <c r="C102" s="86" t="s">
        <v>35</v>
      </c>
      <c r="D102" s="86" t="s">
        <v>36</v>
      </c>
      <c r="E102" s="86" t="s">
        <v>37</v>
      </c>
      <c r="F102" s="3" t="s">
        <v>38</v>
      </c>
      <c r="G102" s="3">
        <v>100</v>
      </c>
    </row>
    <row r="103" spans="1:7" ht="15" x14ac:dyDescent="0.4">
      <c r="A103" s="87"/>
      <c r="B103" s="87"/>
      <c r="C103" s="87"/>
      <c r="D103" s="87"/>
      <c r="E103" s="87"/>
      <c r="F103" s="3" t="s">
        <v>39</v>
      </c>
      <c r="G103" s="3">
        <v>100</v>
      </c>
    </row>
    <row r="104" spans="1:7" ht="15" x14ac:dyDescent="0.4">
      <c r="A104" s="87"/>
      <c r="B104" s="87"/>
      <c r="C104" s="87"/>
      <c r="D104" s="87"/>
      <c r="E104" s="87"/>
      <c r="F104" s="3" t="s">
        <v>40</v>
      </c>
      <c r="G104" s="3">
        <v>100</v>
      </c>
    </row>
    <row r="105" spans="1:7" ht="15" x14ac:dyDescent="0.4">
      <c r="A105" s="88"/>
      <c r="B105" s="88"/>
      <c r="C105" s="88"/>
      <c r="D105" s="88"/>
      <c r="E105" s="88"/>
      <c r="F105" s="3" t="s">
        <v>41</v>
      </c>
      <c r="G105" s="3">
        <v>100</v>
      </c>
    </row>
    <row r="106" spans="1:7" ht="45" customHeight="1" x14ac:dyDescent="0.4">
      <c r="A106" s="5"/>
      <c r="B106" s="97" t="s">
        <v>379</v>
      </c>
      <c r="C106" s="97" t="s">
        <v>380</v>
      </c>
      <c r="D106" s="97" t="s">
        <v>48</v>
      </c>
      <c r="E106" s="97" t="s">
        <v>53</v>
      </c>
      <c r="F106" s="3" t="s">
        <v>45</v>
      </c>
      <c r="G106" s="3">
        <v>106.44</v>
      </c>
    </row>
    <row r="107" spans="1:7" ht="42" x14ac:dyDescent="0.4">
      <c r="A107" s="6" t="s">
        <v>381</v>
      </c>
      <c r="B107" s="98"/>
      <c r="C107" s="98"/>
      <c r="D107" s="98"/>
      <c r="E107" s="98"/>
      <c r="F107" s="3" t="s">
        <v>47</v>
      </c>
      <c r="G107" s="3">
        <v>106.44</v>
      </c>
    </row>
    <row r="108" spans="1:7" ht="15" x14ac:dyDescent="0.4">
      <c r="A108" s="68" t="s">
        <v>54</v>
      </c>
      <c r="B108" s="69"/>
      <c r="C108" s="69"/>
      <c r="D108" s="69"/>
      <c r="E108" s="69"/>
      <c r="F108" s="69"/>
      <c r="G108" s="70"/>
    </row>
    <row r="109" spans="1:7" ht="15" x14ac:dyDescent="0.4">
      <c r="A109" s="99" t="s">
        <v>350</v>
      </c>
      <c r="B109" s="100"/>
      <c r="C109" s="100"/>
      <c r="D109" s="100"/>
      <c r="E109" s="100"/>
      <c r="F109" s="100"/>
      <c r="G109" s="101"/>
    </row>
    <row r="110" spans="1:7" ht="40" customHeight="1" x14ac:dyDescent="0.4">
      <c r="A110" s="7" t="s">
        <v>55</v>
      </c>
      <c r="B110" s="83" t="s">
        <v>382</v>
      </c>
      <c r="C110" s="84"/>
      <c r="D110" s="84"/>
      <c r="E110" s="84"/>
      <c r="F110" s="84"/>
      <c r="G110" s="85"/>
    </row>
    <row r="111" spans="1:7" ht="40" customHeight="1" x14ac:dyDescent="0.4">
      <c r="A111" s="7" t="s">
        <v>57</v>
      </c>
      <c r="B111" s="83" t="s">
        <v>2040</v>
      </c>
      <c r="C111" s="84"/>
      <c r="D111" s="84"/>
      <c r="E111" s="84"/>
      <c r="F111" s="84"/>
      <c r="G111" s="85"/>
    </row>
    <row r="112" spans="1:7" ht="40" customHeight="1" x14ac:dyDescent="0.4">
      <c r="A112" s="7" t="s">
        <v>58</v>
      </c>
      <c r="B112" s="102" t="s">
        <v>59</v>
      </c>
      <c r="C112" s="103"/>
      <c r="D112" s="103"/>
      <c r="E112" s="103"/>
      <c r="F112" s="103"/>
      <c r="G112" s="104"/>
    </row>
    <row r="113" spans="1:7" ht="15" x14ac:dyDescent="0.4">
      <c r="A113" s="99" t="s">
        <v>352</v>
      </c>
      <c r="B113" s="100"/>
      <c r="C113" s="100"/>
      <c r="D113" s="100"/>
      <c r="E113" s="100"/>
      <c r="F113" s="100"/>
      <c r="G113" s="101"/>
    </row>
    <row r="114" spans="1:7" ht="40" customHeight="1" x14ac:dyDescent="0.4">
      <c r="A114" s="7" t="s">
        <v>55</v>
      </c>
      <c r="B114" s="83" t="s">
        <v>56</v>
      </c>
      <c r="C114" s="84"/>
      <c r="D114" s="84"/>
      <c r="E114" s="84"/>
      <c r="F114" s="84"/>
      <c r="G114" s="85"/>
    </row>
    <row r="115" spans="1:7" ht="15" x14ac:dyDescent="0.4">
      <c r="A115" s="7" t="s">
        <v>57</v>
      </c>
      <c r="B115" s="83"/>
      <c r="C115" s="84"/>
      <c r="D115" s="84"/>
      <c r="E115" s="84"/>
      <c r="F115" s="84"/>
      <c r="G115" s="85"/>
    </row>
    <row r="116" spans="1:7" ht="40" customHeight="1" x14ac:dyDescent="0.4">
      <c r="A116" s="7" t="s">
        <v>58</v>
      </c>
      <c r="B116" s="102" t="s">
        <v>59</v>
      </c>
      <c r="C116" s="103"/>
      <c r="D116" s="103"/>
      <c r="E116" s="103"/>
      <c r="F116" s="103"/>
      <c r="G116" s="104"/>
    </row>
    <row r="117" spans="1:7" ht="15" x14ac:dyDescent="0.4">
      <c r="A117" s="99" t="s">
        <v>356</v>
      </c>
      <c r="B117" s="100"/>
      <c r="C117" s="100"/>
      <c r="D117" s="100"/>
      <c r="E117" s="100"/>
      <c r="F117" s="100"/>
      <c r="G117" s="101"/>
    </row>
    <row r="118" spans="1:7" ht="40" customHeight="1" x14ac:dyDescent="0.4">
      <c r="A118" s="7" t="s">
        <v>55</v>
      </c>
      <c r="B118" s="83" t="s">
        <v>383</v>
      </c>
      <c r="C118" s="84"/>
      <c r="D118" s="84"/>
      <c r="E118" s="84"/>
      <c r="F118" s="84"/>
      <c r="G118" s="85"/>
    </row>
    <row r="119" spans="1:7" ht="40" customHeight="1" x14ac:dyDescent="0.4">
      <c r="A119" s="7" t="s">
        <v>57</v>
      </c>
      <c r="B119" s="83" t="s">
        <v>384</v>
      </c>
      <c r="C119" s="84"/>
      <c r="D119" s="84"/>
      <c r="E119" s="84"/>
      <c r="F119" s="84"/>
      <c r="G119" s="85"/>
    </row>
    <row r="120" spans="1:7" ht="40" customHeight="1" x14ac:dyDescent="0.4">
      <c r="A120" s="7" t="s">
        <v>58</v>
      </c>
      <c r="B120" s="102" t="s">
        <v>59</v>
      </c>
      <c r="C120" s="103"/>
      <c r="D120" s="103"/>
      <c r="E120" s="103"/>
      <c r="F120" s="103"/>
      <c r="G120" s="104"/>
    </row>
    <row r="121" spans="1:7" ht="15" x14ac:dyDescent="0.4">
      <c r="A121" s="99" t="s">
        <v>359</v>
      </c>
      <c r="B121" s="100"/>
      <c r="C121" s="100"/>
      <c r="D121" s="100"/>
      <c r="E121" s="100"/>
      <c r="F121" s="100"/>
      <c r="G121" s="101"/>
    </row>
    <row r="122" spans="1:7" ht="40" customHeight="1" x14ac:dyDescent="0.4">
      <c r="A122" s="7" t="s">
        <v>55</v>
      </c>
      <c r="B122" s="83" t="s">
        <v>385</v>
      </c>
      <c r="C122" s="84"/>
      <c r="D122" s="84"/>
      <c r="E122" s="84"/>
      <c r="F122" s="84"/>
      <c r="G122" s="85"/>
    </row>
    <row r="123" spans="1:7" ht="40" customHeight="1" x14ac:dyDescent="0.4">
      <c r="A123" s="7" t="s">
        <v>57</v>
      </c>
      <c r="B123" s="83" t="s">
        <v>386</v>
      </c>
      <c r="C123" s="84"/>
      <c r="D123" s="84"/>
      <c r="E123" s="84"/>
      <c r="F123" s="84"/>
      <c r="G123" s="85"/>
    </row>
    <row r="124" spans="1:7" ht="40" customHeight="1" x14ac:dyDescent="0.4">
      <c r="A124" s="7" t="s">
        <v>58</v>
      </c>
      <c r="B124" s="102" t="s">
        <v>59</v>
      </c>
      <c r="C124" s="103"/>
      <c r="D124" s="103"/>
      <c r="E124" s="103"/>
      <c r="F124" s="103"/>
      <c r="G124" s="104"/>
    </row>
    <row r="125" spans="1:7" ht="15" x14ac:dyDescent="0.4">
      <c r="A125" s="99" t="s">
        <v>362</v>
      </c>
      <c r="B125" s="100"/>
      <c r="C125" s="100"/>
      <c r="D125" s="100"/>
      <c r="E125" s="100"/>
      <c r="F125" s="100"/>
      <c r="G125" s="101"/>
    </row>
    <row r="126" spans="1:7" ht="40" customHeight="1" x14ac:dyDescent="0.4">
      <c r="A126" s="7" t="s">
        <v>55</v>
      </c>
      <c r="B126" s="83" t="s">
        <v>387</v>
      </c>
      <c r="C126" s="84"/>
      <c r="D126" s="84"/>
      <c r="E126" s="84"/>
      <c r="F126" s="84"/>
      <c r="G126" s="85"/>
    </row>
    <row r="127" spans="1:7" ht="40" customHeight="1" x14ac:dyDescent="0.4">
      <c r="A127" s="7" t="s">
        <v>57</v>
      </c>
      <c r="B127" s="83" t="s">
        <v>388</v>
      </c>
      <c r="C127" s="84"/>
      <c r="D127" s="84"/>
      <c r="E127" s="84"/>
      <c r="F127" s="84"/>
      <c r="G127" s="85"/>
    </row>
    <row r="128" spans="1:7" ht="40" customHeight="1" x14ac:dyDescent="0.4">
      <c r="A128" s="7" t="s">
        <v>58</v>
      </c>
      <c r="B128" s="102" t="s">
        <v>59</v>
      </c>
      <c r="C128" s="103"/>
      <c r="D128" s="103"/>
      <c r="E128" s="103"/>
      <c r="F128" s="103"/>
      <c r="G128" s="104"/>
    </row>
    <row r="129" spans="1:7" ht="15" x14ac:dyDescent="0.4">
      <c r="A129" s="99" t="s">
        <v>364</v>
      </c>
      <c r="B129" s="100"/>
      <c r="C129" s="100"/>
      <c r="D129" s="100"/>
      <c r="E129" s="100"/>
      <c r="F129" s="100"/>
      <c r="G129" s="101"/>
    </row>
    <row r="130" spans="1:7" ht="40" customHeight="1" x14ac:dyDescent="0.4">
      <c r="A130" s="7" t="s">
        <v>55</v>
      </c>
      <c r="B130" s="83" t="s">
        <v>389</v>
      </c>
      <c r="C130" s="84"/>
      <c r="D130" s="84"/>
      <c r="E130" s="84"/>
      <c r="F130" s="84"/>
      <c r="G130" s="85"/>
    </row>
    <row r="131" spans="1:7" ht="40" customHeight="1" x14ac:dyDescent="0.4">
      <c r="A131" s="7" t="s">
        <v>57</v>
      </c>
      <c r="B131" s="83" t="s">
        <v>390</v>
      </c>
      <c r="C131" s="84"/>
      <c r="D131" s="84"/>
      <c r="E131" s="84"/>
      <c r="F131" s="84"/>
      <c r="G131" s="85"/>
    </row>
    <row r="132" spans="1:7" ht="40" customHeight="1" x14ac:dyDescent="0.4">
      <c r="A132" s="7" t="s">
        <v>58</v>
      </c>
      <c r="B132" s="102" t="s">
        <v>391</v>
      </c>
      <c r="C132" s="103"/>
      <c r="D132" s="103"/>
      <c r="E132" s="103"/>
      <c r="F132" s="103"/>
      <c r="G132" s="104"/>
    </row>
    <row r="133" spans="1:7" ht="15" x14ac:dyDescent="0.4">
      <c r="A133" s="99" t="s">
        <v>366</v>
      </c>
      <c r="B133" s="100"/>
      <c r="C133" s="100"/>
      <c r="D133" s="100"/>
      <c r="E133" s="100"/>
      <c r="F133" s="100"/>
      <c r="G133" s="101"/>
    </row>
    <row r="134" spans="1:7" ht="40" customHeight="1" x14ac:dyDescent="0.4">
      <c r="A134" s="7" t="s">
        <v>55</v>
      </c>
      <c r="B134" s="83" t="s">
        <v>392</v>
      </c>
      <c r="C134" s="84"/>
      <c r="D134" s="84"/>
      <c r="E134" s="84"/>
      <c r="F134" s="84"/>
      <c r="G134" s="85"/>
    </row>
    <row r="135" spans="1:7" ht="40" customHeight="1" x14ac:dyDescent="0.4">
      <c r="A135" s="7" t="s">
        <v>57</v>
      </c>
      <c r="B135" s="83" t="s">
        <v>393</v>
      </c>
      <c r="C135" s="84"/>
      <c r="D135" s="84"/>
      <c r="E135" s="84"/>
      <c r="F135" s="84"/>
      <c r="G135" s="85"/>
    </row>
    <row r="136" spans="1:7" ht="40" customHeight="1" x14ac:dyDescent="0.4">
      <c r="A136" s="7" t="s">
        <v>58</v>
      </c>
      <c r="B136" s="102" t="s">
        <v>59</v>
      </c>
      <c r="C136" s="103"/>
      <c r="D136" s="103"/>
      <c r="E136" s="103"/>
      <c r="F136" s="103"/>
      <c r="G136" s="104"/>
    </row>
    <row r="137" spans="1:7" ht="15" x14ac:dyDescent="0.4">
      <c r="A137" s="99" t="s">
        <v>368</v>
      </c>
      <c r="B137" s="100"/>
      <c r="C137" s="100"/>
      <c r="D137" s="100"/>
      <c r="E137" s="100"/>
      <c r="F137" s="100"/>
      <c r="G137" s="101"/>
    </row>
    <row r="138" spans="1:7" ht="40" customHeight="1" x14ac:dyDescent="0.4">
      <c r="A138" s="7" t="s">
        <v>55</v>
      </c>
      <c r="B138" s="83" t="s">
        <v>394</v>
      </c>
      <c r="C138" s="84"/>
      <c r="D138" s="84"/>
      <c r="E138" s="84"/>
      <c r="F138" s="84"/>
      <c r="G138" s="85"/>
    </row>
    <row r="139" spans="1:7" ht="40" customHeight="1" x14ac:dyDescent="0.4">
      <c r="A139" s="7" t="s">
        <v>57</v>
      </c>
      <c r="B139" s="83" t="s">
        <v>395</v>
      </c>
      <c r="C139" s="84"/>
      <c r="D139" s="84"/>
      <c r="E139" s="84"/>
      <c r="F139" s="84"/>
      <c r="G139" s="85"/>
    </row>
    <row r="140" spans="1:7" ht="40" customHeight="1" x14ac:dyDescent="0.4">
      <c r="A140" s="7" t="s">
        <v>58</v>
      </c>
      <c r="B140" s="102" t="s">
        <v>59</v>
      </c>
      <c r="C140" s="103"/>
      <c r="D140" s="103"/>
      <c r="E140" s="103"/>
      <c r="F140" s="103"/>
      <c r="G140" s="104"/>
    </row>
    <row r="141" spans="1:7" ht="15" x14ac:dyDescent="0.4">
      <c r="A141" s="99" t="s">
        <v>370</v>
      </c>
      <c r="B141" s="100"/>
      <c r="C141" s="100"/>
      <c r="D141" s="100"/>
      <c r="E141" s="100"/>
      <c r="F141" s="100"/>
      <c r="G141" s="101"/>
    </row>
    <row r="142" spans="1:7" ht="40" customHeight="1" x14ac:dyDescent="0.4">
      <c r="A142" s="7" t="s">
        <v>55</v>
      </c>
      <c r="B142" s="83" t="s">
        <v>396</v>
      </c>
      <c r="C142" s="84"/>
      <c r="D142" s="84"/>
      <c r="E142" s="84"/>
      <c r="F142" s="84"/>
      <c r="G142" s="85"/>
    </row>
    <row r="143" spans="1:7" ht="40" customHeight="1" x14ac:dyDescent="0.4">
      <c r="A143" s="7" t="s">
        <v>57</v>
      </c>
      <c r="B143" s="83" t="s">
        <v>397</v>
      </c>
      <c r="C143" s="84"/>
      <c r="D143" s="84"/>
      <c r="E143" s="84"/>
      <c r="F143" s="84"/>
      <c r="G143" s="85"/>
    </row>
    <row r="144" spans="1:7" ht="40" customHeight="1" x14ac:dyDescent="0.4">
      <c r="A144" s="7" t="s">
        <v>58</v>
      </c>
      <c r="B144" s="102" t="s">
        <v>59</v>
      </c>
      <c r="C144" s="103"/>
      <c r="D144" s="103"/>
      <c r="E144" s="103"/>
      <c r="F144" s="103"/>
      <c r="G144" s="104"/>
    </row>
    <row r="145" spans="1:7" ht="15" x14ac:dyDescent="0.4">
      <c r="A145" s="99" t="s">
        <v>372</v>
      </c>
      <c r="B145" s="100"/>
      <c r="C145" s="100"/>
      <c r="D145" s="100"/>
      <c r="E145" s="100"/>
      <c r="F145" s="100"/>
      <c r="G145" s="101"/>
    </row>
    <row r="146" spans="1:7" ht="40" customHeight="1" x14ac:dyDescent="0.4">
      <c r="A146" s="7" t="s">
        <v>55</v>
      </c>
      <c r="B146" s="83" t="s">
        <v>398</v>
      </c>
      <c r="C146" s="84"/>
      <c r="D146" s="84"/>
      <c r="E146" s="84"/>
      <c r="F146" s="84"/>
      <c r="G146" s="85"/>
    </row>
    <row r="147" spans="1:7" ht="40" customHeight="1" x14ac:dyDescent="0.4">
      <c r="A147" s="7" t="s">
        <v>57</v>
      </c>
      <c r="B147" s="83" t="s">
        <v>399</v>
      </c>
      <c r="C147" s="84"/>
      <c r="D147" s="84"/>
      <c r="E147" s="84"/>
      <c r="F147" s="84"/>
      <c r="G147" s="85"/>
    </row>
    <row r="148" spans="1:7" ht="40" customHeight="1" x14ac:dyDescent="0.4">
      <c r="A148" s="7" t="s">
        <v>58</v>
      </c>
      <c r="B148" s="102" t="s">
        <v>400</v>
      </c>
      <c r="C148" s="103"/>
      <c r="D148" s="103"/>
      <c r="E148" s="103"/>
      <c r="F148" s="103"/>
      <c r="G148" s="104"/>
    </row>
    <row r="149" spans="1:7" ht="15" x14ac:dyDescent="0.4">
      <c r="A149" s="99" t="s">
        <v>375</v>
      </c>
      <c r="B149" s="100"/>
      <c r="C149" s="100"/>
      <c r="D149" s="100"/>
      <c r="E149" s="100"/>
      <c r="F149" s="100"/>
      <c r="G149" s="101"/>
    </row>
    <row r="150" spans="1:7" ht="40" customHeight="1" x14ac:dyDescent="0.4">
      <c r="A150" s="7" t="s">
        <v>55</v>
      </c>
      <c r="B150" s="83" t="s">
        <v>401</v>
      </c>
      <c r="C150" s="84"/>
      <c r="D150" s="84"/>
      <c r="E150" s="84"/>
      <c r="F150" s="84"/>
      <c r="G150" s="85"/>
    </row>
    <row r="151" spans="1:7" ht="40" customHeight="1" x14ac:dyDescent="0.4">
      <c r="A151" s="7" t="s">
        <v>57</v>
      </c>
      <c r="B151" s="83" t="s">
        <v>402</v>
      </c>
      <c r="C151" s="84"/>
      <c r="D151" s="84"/>
      <c r="E151" s="84"/>
      <c r="F151" s="84"/>
      <c r="G151" s="85"/>
    </row>
    <row r="152" spans="1:7" ht="40" customHeight="1" x14ac:dyDescent="0.4">
      <c r="A152" s="7" t="s">
        <v>58</v>
      </c>
      <c r="B152" s="102" t="s">
        <v>59</v>
      </c>
      <c r="C152" s="103"/>
      <c r="D152" s="103"/>
      <c r="E152" s="103"/>
      <c r="F152" s="103"/>
      <c r="G152" s="104"/>
    </row>
    <row r="153" spans="1:7" ht="15" x14ac:dyDescent="0.4">
      <c r="A153" s="99" t="s">
        <v>378</v>
      </c>
      <c r="B153" s="100"/>
      <c r="C153" s="100"/>
      <c r="D153" s="100"/>
      <c r="E153" s="100"/>
      <c r="F153" s="100"/>
      <c r="G153" s="101"/>
    </row>
    <row r="154" spans="1:7" ht="40" customHeight="1" x14ac:dyDescent="0.4">
      <c r="A154" s="7" t="s">
        <v>55</v>
      </c>
      <c r="B154" s="83" t="s">
        <v>403</v>
      </c>
      <c r="C154" s="84"/>
      <c r="D154" s="84"/>
      <c r="E154" s="84"/>
      <c r="F154" s="84"/>
      <c r="G154" s="85"/>
    </row>
    <row r="155" spans="1:7" ht="40" customHeight="1" x14ac:dyDescent="0.4">
      <c r="A155" s="7" t="s">
        <v>57</v>
      </c>
      <c r="B155" s="83" t="s">
        <v>404</v>
      </c>
      <c r="C155" s="84"/>
      <c r="D155" s="84"/>
      <c r="E155" s="84"/>
      <c r="F155" s="84"/>
      <c r="G155" s="85"/>
    </row>
    <row r="156" spans="1:7" ht="40" customHeight="1" x14ac:dyDescent="0.4">
      <c r="A156" s="7" t="s">
        <v>58</v>
      </c>
      <c r="B156" s="102" t="s">
        <v>59</v>
      </c>
      <c r="C156" s="103"/>
      <c r="D156" s="103"/>
      <c r="E156" s="103"/>
      <c r="F156" s="103"/>
      <c r="G156" s="104"/>
    </row>
    <row r="157" spans="1:7" ht="15" x14ac:dyDescent="0.4">
      <c r="A157" s="99" t="s">
        <v>381</v>
      </c>
      <c r="B157" s="100"/>
      <c r="C157" s="100"/>
      <c r="D157" s="100"/>
      <c r="E157" s="100"/>
      <c r="F157" s="100"/>
      <c r="G157" s="101"/>
    </row>
    <row r="158" spans="1:7" ht="40" customHeight="1" x14ac:dyDescent="0.4">
      <c r="A158" s="7" t="s">
        <v>55</v>
      </c>
      <c r="B158" s="83" t="s">
        <v>405</v>
      </c>
      <c r="C158" s="84"/>
      <c r="D158" s="84"/>
      <c r="E158" s="84"/>
      <c r="F158" s="84"/>
      <c r="G158" s="85"/>
    </row>
    <row r="159" spans="1:7" ht="40" customHeight="1" x14ac:dyDescent="0.4">
      <c r="A159" s="7" t="s">
        <v>57</v>
      </c>
      <c r="B159" s="83" t="s">
        <v>406</v>
      </c>
      <c r="C159" s="84"/>
      <c r="D159" s="84"/>
      <c r="E159" s="84"/>
      <c r="F159" s="84"/>
      <c r="G159" s="85"/>
    </row>
    <row r="160" spans="1:7" ht="40" customHeight="1" x14ac:dyDescent="0.4">
      <c r="A160" s="7" t="s">
        <v>58</v>
      </c>
      <c r="B160" s="102" t="s">
        <v>59</v>
      </c>
      <c r="C160" s="103"/>
      <c r="D160" s="103"/>
      <c r="E160" s="103"/>
      <c r="F160" s="103"/>
      <c r="G160" s="104"/>
    </row>
    <row r="161" spans="1:7" x14ac:dyDescent="0.35">
      <c r="A161" s="71"/>
      <c r="B161" s="108"/>
      <c r="C161" s="108"/>
      <c r="D161" s="108"/>
      <c r="E161" s="108"/>
      <c r="F161" s="108"/>
      <c r="G161" s="72"/>
    </row>
    <row r="162" spans="1:7" ht="15" x14ac:dyDescent="0.4">
      <c r="A162" s="68" t="s">
        <v>60</v>
      </c>
      <c r="B162" s="69"/>
      <c r="C162" s="69"/>
      <c r="D162" s="69"/>
      <c r="E162" s="69"/>
      <c r="F162" s="69"/>
      <c r="G162" s="70"/>
    </row>
    <row r="163" spans="1:7" ht="15" x14ac:dyDescent="0.4">
      <c r="A163" s="99" t="s">
        <v>350</v>
      </c>
      <c r="B163" s="100"/>
      <c r="C163" s="100"/>
      <c r="D163" s="100"/>
      <c r="E163" s="100"/>
      <c r="F163" s="100"/>
      <c r="G163" s="101"/>
    </row>
    <row r="164" spans="1:7" ht="15" x14ac:dyDescent="0.4">
      <c r="A164" s="7" t="s">
        <v>61</v>
      </c>
      <c r="B164" s="105"/>
      <c r="C164" s="106"/>
      <c r="D164" s="106"/>
      <c r="E164" s="106"/>
      <c r="F164" s="106"/>
      <c r="G164" s="107"/>
    </row>
    <row r="165" spans="1:7" ht="15" x14ac:dyDescent="0.4">
      <c r="A165" s="7" t="s">
        <v>62</v>
      </c>
      <c r="B165" s="105"/>
      <c r="C165" s="106"/>
      <c r="D165" s="106"/>
      <c r="E165" s="106"/>
      <c r="F165" s="106"/>
      <c r="G165" s="107"/>
    </row>
    <row r="166" spans="1:7" ht="15" x14ac:dyDescent="0.4">
      <c r="A166" s="7" t="s">
        <v>63</v>
      </c>
      <c r="B166" s="83"/>
      <c r="C166" s="84"/>
      <c r="D166" s="84"/>
      <c r="E166" s="84"/>
      <c r="F166" s="84"/>
      <c r="G166" s="85"/>
    </row>
    <row r="167" spans="1:7" ht="15" x14ac:dyDescent="0.4">
      <c r="A167" s="99" t="s">
        <v>352</v>
      </c>
      <c r="B167" s="100"/>
      <c r="C167" s="100"/>
      <c r="D167" s="100"/>
      <c r="E167" s="100"/>
      <c r="F167" s="100"/>
      <c r="G167" s="101"/>
    </row>
    <row r="168" spans="1:7" ht="15" x14ac:dyDescent="0.4">
      <c r="A168" s="7" t="s">
        <v>61</v>
      </c>
      <c r="B168" s="105"/>
      <c r="C168" s="106"/>
      <c r="D168" s="106"/>
      <c r="E168" s="106"/>
      <c r="F168" s="106"/>
      <c r="G168" s="107"/>
    </row>
    <row r="169" spans="1:7" ht="15" x14ac:dyDescent="0.4">
      <c r="A169" s="7" t="s">
        <v>62</v>
      </c>
      <c r="B169" s="105"/>
      <c r="C169" s="106"/>
      <c r="D169" s="106"/>
      <c r="E169" s="106"/>
      <c r="F169" s="106"/>
      <c r="G169" s="107"/>
    </row>
    <row r="170" spans="1:7" ht="15" x14ac:dyDescent="0.4">
      <c r="A170" s="7" t="s">
        <v>63</v>
      </c>
      <c r="B170" s="83"/>
      <c r="C170" s="84"/>
      <c r="D170" s="84"/>
      <c r="E170" s="84"/>
      <c r="F170" s="84"/>
      <c r="G170" s="85"/>
    </row>
    <row r="171" spans="1:7" ht="15" x14ac:dyDescent="0.4">
      <c r="A171" s="99" t="s">
        <v>356</v>
      </c>
      <c r="B171" s="100"/>
      <c r="C171" s="100"/>
      <c r="D171" s="100"/>
      <c r="E171" s="100"/>
      <c r="F171" s="100"/>
      <c r="G171" s="101"/>
    </row>
    <row r="172" spans="1:7" ht="15" x14ac:dyDescent="0.4">
      <c r="A172" s="7" t="s">
        <v>61</v>
      </c>
      <c r="B172" s="105"/>
      <c r="C172" s="106"/>
      <c r="D172" s="106"/>
      <c r="E172" s="106"/>
      <c r="F172" s="106"/>
      <c r="G172" s="107"/>
    </row>
    <row r="173" spans="1:7" ht="15" x14ac:dyDescent="0.4">
      <c r="A173" s="7" t="s">
        <v>62</v>
      </c>
      <c r="B173" s="105"/>
      <c r="C173" s="106"/>
      <c r="D173" s="106"/>
      <c r="E173" s="106"/>
      <c r="F173" s="106"/>
      <c r="G173" s="107"/>
    </row>
    <row r="174" spans="1:7" ht="15" x14ac:dyDescent="0.4">
      <c r="A174" s="7" t="s">
        <v>63</v>
      </c>
      <c r="B174" s="83"/>
      <c r="C174" s="84"/>
      <c r="D174" s="84"/>
      <c r="E174" s="84"/>
      <c r="F174" s="84"/>
      <c r="G174" s="85"/>
    </row>
    <row r="175" spans="1:7" ht="15" x14ac:dyDescent="0.4">
      <c r="A175" s="99" t="s">
        <v>359</v>
      </c>
      <c r="B175" s="100"/>
      <c r="C175" s="100"/>
      <c r="D175" s="100"/>
      <c r="E175" s="100"/>
      <c r="F175" s="100"/>
      <c r="G175" s="101"/>
    </row>
    <row r="176" spans="1:7" ht="15" x14ac:dyDescent="0.4">
      <c r="A176" s="7" t="s">
        <v>61</v>
      </c>
      <c r="B176" s="105"/>
      <c r="C176" s="106"/>
      <c r="D176" s="106"/>
      <c r="E176" s="106"/>
      <c r="F176" s="106"/>
      <c r="G176" s="107"/>
    </row>
    <row r="177" spans="1:7" ht="15" x14ac:dyDescent="0.4">
      <c r="A177" s="7" t="s">
        <v>62</v>
      </c>
      <c r="B177" s="105"/>
      <c r="C177" s="106"/>
      <c r="D177" s="106"/>
      <c r="E177" s="106"/>
      <c r="F177" s="106"/>
      <c r="G177" s="107"/>
    </row>
    <row r="178" spans="1:7" ht="15" x14ac:dyDescent="0.4">
      <c r="A178" s="7" t="s">
        <v>63</v>
      </c>
      <c r="B178" s="83"/>
      <c r="C178" s="84"/>
      <c r="D178" s="84"/>
      <c r="E178" s="84"/>
      <c r="F178" s="84"/>
      <c r="G178" s="85"/>
    </row>
    <row r="179" spans="1:7" ht="15" x14ac:dyDescent="0.4">
      <c r="A179" s="99" t="s">
        <v>362</v>
      </c>
      <c r="B179" s="100"/>
      <c r="C179" s="100"/>
      <c r="D179" s="100"/>
      <c r="E179" s="100"/>
      <c r="F179" s="100"/>
      <c r="G179" s="101"/>
    </row>
    <row r="180" spans="1:7" ht="15" x14ac:dyDescent="0.4">
      <c r="A180" s="7" t="s">
        <v>61</v>
      </c>
      <c r="B180" s="105"/>
      <c r="C180" s="106"/>
      <c r="D180" s="106"/>
      <c r="E180" s="106"/>
      <c r="F180" s="106"/>
      <c r="G180" s="107"/>
    </row>
    <row r="181" spans="1:7" ht="15" x14ac:dyDescent="0.4">
      <c r="A181" s="7" t="s">
        <v>62</v>
      </c>
      <c r="B181" s="105"/>
      <c r="C181" s="106"/>
      <c r="D181" s="106"/>
      <c r="E181" s="106"/>
      <c r="F181" s="106"/>
      <c r="G181" s="107"/>
    </row>
    <row r="182" spans="1:7" ht="15" x14ac:dyDescent="0.4">
      <c r="A182" s="7" t="s">
        <v>63</v>
      </c>
      <c r="B182" s="83"/>
      <c r="C182" s="84"/>
      <c r="D182" s="84"/>
      <c r="E182" s="84"/>
      <c r="F182" s="84"/>
      <c r="G182" s="85"/>
    </row>
    <row r="183" spans="1:7" ht="15" x14ac:dyDescent="0.4">
      <c r="A183" s="99" t="s">
        <v>364</v>
      </c>
      <c r="B183" s="100"/>
      <c r="C183" s="100"/>
      <c r="D183" s="100"/>
      <c r="E183" s="100"/>
      <c r="F183" s="100"/>
      <c r="G183" s="101"/>
    </row>
    <row r="184" spans="1:7" ht="15" x14ac:dyDescent="0.4">
      <c r="A184" s="7" t="s">
        <v>61</v>
      </c>
      <c r="B184" s="105"/>
      <c r="C184" s="106"/>
      <c r="D184" s="106"/>
      <c r="E184" s="106"/>
      <c r="F184" s="106"/>
      <c r="G184" s="107"/>
    </row>
    <row r="185" spans="1:7" ht="15" x14ac:dyDescent="0.4">
      <c r="A185" s="7" t="s">
        <v>62</v>
      </c>
      <c r="B185" s="105"/>
      <c r="C185" s="106"/>
      <c r="D185" s="106"/>
      <c r="E185" s="106"/>
      <c r="F185" s="106"/>
      <c r="G185" s="107"/>
    </row>
    <row r="186" spans="1:7" ht="15" x14ac:dyDescent="0.4">
      <c r="A186" s="7" t="s">
        <v>63</v>
      </c>
      <c r="B186" s="83"/>
      <c r="C186" s="84"/>
      <c r="D186" s="84"/>
      <c r="E186" s="84"/>
      <c r="F186" s="84"/>
      <c r="G186" s="85"/>
    </row>
    <row r="187" spans="1:7" ht="15" x14ac:dyDescent="0.4">
      <c r="A187" s="99" t="s">
        <v>366</v>
      </c>
      <c r="B187" s="100"/>
      <c r="C187" s="100"/>
      <c r="D187" s="100"/>
      <c r="E187" s="100"/>
      <c r="F187" s="100"/>
      <c r="G187" s="101"/>
    </row>
    <row r="188" spans="1:7" ht="15" x14ac:dyDescent="0.4">
      <c r="A188" s="7" t="s">
        <v>61</v>
      </c>
      <c r="B188" s="105"/>
      <c r="C188" s="106"/>
      <c r="D188" s="106"/>
      <c r="E188" s="106"/>
      <c r="F188" s="106"/>
      <c r="G188" s="107"/>
    </row>
    <row r="189" spans="1:7" ht="15" x14ac:dyDescent="0.4">
      <c r="A189" s="7" t="s">
        <v>62</v>
      </c>
      <c r="B189" s="105"/>
      <c r="C189" s="106"/>
      <c r="D189" s="106"/>
      <c r="E189" s="106"/>
      <c r="F189" s="106"/>
      <c r="G189" s="107"/>
    </row>
    <row r="190" spans="1:7" ht="15" x14ac:dyDescent="0.4">
      <c r="A190" s="7" t="s">
        <v>63</v>
      </c>
      <c r="B190" s="83"/>
      <c r="C190" s="84"/>
      <c r="D190" s="84"/>
      <c r="E190" s="84"/>
      <c r="F190" s="84"/>
      <c r="G190" s="85"/>
    </row>
    <row r="191" spans="1:7" ht="15" x14ac:dyDescent="0.4">
      <c r="A191" s="99" t="s">
        <v>368</v>
      </c>
      <c r="B191" s="100"/>
      <c r="C191" s="100"/>
      <c r="D191" s="100"/>
      <c r="E191" s="100"/>
      <c r="F191" s="100"/>
      <c r="G191" s="101"/>
    </row>
    <row r="192" spans="1:7" ht="15" x14ac:dyDescent="0.4">
      <c r="A192" s="7" t="s">
        <v>61</v>
      </c>
      <c r="B192" s="105"/>
      <c r="C192" s="106"/>
      <c r="D192" s="106"/>
      <c r="E192" s="106"/>
      <c r="F192" s="106"/>
      <c r="G192" s="107"/>
    </row>
    <row r="193" spans="1:7" ht="15" x14ac:dyDescent="0.4">
      <c r="A193" s="7" t="s">
        <v>62</v>
      </c>
      <c r="B193" s="105"/>
      <c r="C193" s="106"/>
      <c r="D193" s="106"/>
      <c r="E193" s="106"/>
      <c r="F193" s="106"/>
      <c r="G193" s="107"/>
    </row>
    <row r="194" spans="1:7" ht="15" x14ac:dyDescent="0.4">
      <c r="A194" s="7" t="s">
        <v>63</v>
      </c>
      <c r="B194" s="83"/>
      <c r="C194" s="84"/>
      <c r="D194" s="84"/>
      <c r="E194" s="84"/>
      <c r="F194" s="84"/>
      <c r="G194" s="85"/>
    </row>
    <row r="195" spans="1:7" ht="15" x14ac:dyDescent="0.4">
      <c r="A195" s="99" t="s">
        <v>370</v>
      </c>
      <c r="B195" s="100"/>
      <c r="C195" s="100"/>
      <c r="D195" s="100"/>
      <c r="E195" s="100"/>
      <c r="F195" s="100"/>
      <c r="G195" s="101"/>
    </row>
    <row r="196" spans="1:7" ht="15" x14ac:dyDescent="0.4">
      <c r="A196" s="7" t="s">
        <v>61</v>
      </c>
      <c r="B196" s="105"/>
      <c r="C196" s="106"/>
      <c r="D196" s="106"/>
      <c r="E196" s="106"/>
      <c r="F196" s="106"/>
      <c r="G196" s="107"/>
    </row>
    <row r="197" spans="1:7" ht="15" x14ac:dyDescent="0.4">
      <c r="A197" s="7" t="s">
        <v>62</v>
      </c>
      <c r="B197" s="105"/>
      <c r="C197" s="106"/>
      <c r="D197" s="106"/>
      <c r="E197" s="106"/>
      <c r="F197" s="106"/>
      <c r="G197" s="107"/>
    </row>
    <row r="198" spans="1:7" ht="15" x14ac:dyDescent="0.4">
      <c r="A198" s="7" t="s">
        <v>63</v>
      </c>
      <c r="B198" s="83"/>
      <c r="C198" s="84"/>
      <c r="D198" s="84"/>
      <c r="E198" s="84"/>
      <c r="F198" s="84"/>
      <c r="G198" s="85"/>
    </row>
    <row r="199" spans="1:7" ht="15" x14ac:dyDescent="0.4">
      <c r="A199" s="99" t="s">
        <v>372</v>
      </c>
      <c r="B199" s="100"/>
      <c r="C199" s="100"/>
      <c r="D199" s="100"/>
      <c r="E199" s="100"/>
      <c r="F199" s="100"/>
      <c r="G199" s="101"/>
    </row>
    <row r="200" spans="1:7" ht="15" x14ac:dyDescent="0.4">
      <c r="A200" s="7" t="s">
        <v>61</v>
      </c>
      <c r="B200" s="105"/>
      <c r="C200" s="106"/>
      <c r="D200" s="106"/>
      <c r="E200" s="106"/>
      <c r="F200" s="106"/>
      <c r="G200" s="107"/>
    </row>
    <row r="201" spans="1:7" ht="15" x14ac:dyDescent="0.4">
      <c r="A201" s="7" t="s">
        <v>62</v>
      </c>
      <c r="B201" s="105"/>
      <c r="C201" s="106"/>
      <c r="D201" s="106"/>
      <c r="E201" s="106"/>
      <c r="F201" s="106"/>
      <c r="G201" s="107"/>
    </row>
    <row r="202" spans="1:7" ht="15" x14ac:dyDescent="0.4">
      <c r="A202" s="7" t="s">
        <v>63</v>
      </c>
      <c r="B202" s="83"/>
      <c r="C202" s="84"/>
      <c r="D202" s="84"/>
      <c r="E202" s="84"/>
      <c r="F202" s="84"/>
      <c r="G202" s="85"/>
    </row>
    <row r="203" spans="1:7" ht="15" x14ac:dyDescent="0.4">
      <c r="A203" s="99" t="s">
        <v>375</v>
      </c>
      <c r="B203" s="100"/>
      <c r="C203" s="100"/>
      <c r="D203" s="100"/>
      <c r="E203" s="100"/>
      <c r="F203" s="100"/>
      <c r="G203" s="101"/>
    </row>
    <row r="204" spans="1:7" ht="15" x14ac:dyDescent="0.4">
      <c r="A204" s="7" t="s">
        <v>61</v>
      </c>
      <c r="B204" s="105"/>
      <c r="C204" s="106"/>
      <c r="D204" s="106"/>
      <c r="E204" s="106"/>
      <c r="F204" s="106"/>
      <c r="G204" s="107"/>
    </row>
    <row r="205" spans="1:7" ht="15" x14ac:dyDescent="0.4">
      <c r="A205" s="7" t="s">
        <v>62</v>
      </c>
      <c r="B205" s="105"/>
      <c r="C205" s="106"/>
      <c r="D205" s="106"/>
      <c r="E205" s="106"/>
      <c r="F205" s="106"/>
      <c r="G205" s="107"/>
    </row>
    <row r="206" spans="1:7" ht="15" x14ac:dyDescent="0.4">
      <c r="A206" s="7" t="s">
        <v>63</v>
      </c>
      <c r="B206" s="83"/>
      <c r="C206" s="84"/>
      <c r="D206" s="84"/>
      <c r="E206" s="84"/>
      <c r="F206" s="84"/>
      <c r="G206" s="85"/>
    </row>
    <row r="207" spans="1:7" ht="15" x14ac:dyDescent="0.4">
      <c r="A207" s="99" t="s">
        <v>378</v>
      </c>
      <c r="B207" s="100"/>
      <c r="C207" s="100"/>
      <c r="D207" s="100"/>
      <c r="E207" s="100"/>
      <c r="F207" s="100"/>
      <c r="G207" s="101"/>
    </row>
    <row r="208" spans="1:7" ht="15" x14ac:dyDescent="0.4">
      <c r="A208" s="7" t="s">
        <v>61</v>
      </c>
      <c r="B208" s="105"/>
      <c r="C208" s="106"/>
      <c r="D208" s="106"/>
      <c r="E208" s="106"/>
      <c r="F208" s="106"/>
      <c r="G208" s="107"/>
    </row>
    <row r="209" spans="1:7" ht="15" x14ac:dyDescent="0.4">
      <c r="A209" s="7" t="s">
        <v>62</v>
      </c>
      <c r="B209" s="105"/>
      <c r="C209" s="106"/>
      <c r="D209" s="106"/>
      <c r="E209" s="106"/>
      <c r="F209" s="106"/>
      <c r="G209" s="107"/>
    </row>
    <row r="210" spans="1:7" ht="15" x14ac:dyDescent="0.4">
      <c r="A210" s="7" t="s">
        <v>63</v>
      </c>
      <c r="B210" s="83"/>
      <c r="C210" s="84"/>
      <c r="D210" s="84"/>
      <c r="E210" s="84"/>
      <c r="F210" s="84"/>
      <c r="G210" s="85"/>
    </row>
    <row r="211" spans="1:7" ht="15" x14ac:dyDescent="0.4">
      <c r="A211" s="99" t="s">
        <v>381</v>
      </c>
      <c r="B211" s="100"/>
      <c r="C211" s="100"/>
      <c r="D211" s="100"/>
      <c r="E211" s="100"/>
      <c r="F211" s="100"/>
      <c r="G211" s="101"/>
    </row>
    <row r="212" spans="1:7" ht="15" x14ac:dyDescent="0.4">
      <c r="A212" s="7" t="s">
        <v>61</v>
      </c>
      <c r="B212" s="105"/>
      <c r="C212" s="106"/>
      <c r="D212" s="106"/>
      <c r="E212" s="106"/>
      <c r="F212" s="106"/>
      <c r="G212" s="107"/>
    </row>
    <row r="213" spans="1:7" ht="15" x14ac:dyDescent="0.4">
      <c r="A213" s="7" t="s">
        <v>62</v>
      </c>
      <c r="B213" s="105"/>
      <c r="C213" s="106"/>
      <c r="D213" s="106"/>
      <c r="E213" s="106"/>
      <c r="F213" s="106"/>
      <c r="G213" s="107"/>
    </row>
    <row r="214" spans="1:7" ht="15" x14ac:dyDescent="0.4">
      <c r="A214" s="7" t="s">
        <v>63</v>
      </c>
      <c r="B214" s="83"/>
      <c r="C214" s="84"/>
      <c r="D214" s="84"/>
      <c r="E214" s="84"/>
      <c r="F214" s="84"/>
      <c r="G214" s="85"/>
    </row>
    <row r="215" spans="1:7" x14ac:dyDescent="0.35">
      <c r="A215" s="71"/>
      <c r="B215" s="108"/>
      <c r="C215" s="108"/>
      <c r="D215" s="108"/>
      <c r="E215" s="108"/>
      <c r="F215" s="108"/>
      <c r="G215" s="72"/>
    </row>
    <row r="216" spans="1:7" ht="39" customHeight="1" x14ac:dyDescent="0.4">
      <c r="A216" s="112" t="s">
        <v>65</v>
      </c>
      <c r="B216" s="113"/>
      <c r="C216" s="113"/>
      <c r="D216" s="113"/>
      <c r="E216" s="113"/>
      <c r="F216" s="113"/>
      <c r="G216" s="113"/>
    </row>
  </sheetData>
  <mergeCells count="270">
    <mergeCell ref="B212:G212"/>
    <mergeCell ref="B213:G213"/>
    <mergeCell ref="B214:G214"/>
    <mergeCell ref="A215:G215"/>
    <mergeCell ref="A216:G216"/>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r:id="rId1"/>
  <headerFooter>
    <oddFooter>&amp;C&amp;P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G230"/>
  <sheetViews>
    <sheetView showGridLines="0" zoomScale="70" zoomScaleNormal="70" workbookViewId="0">
      <selection sqref="A1:D1"/>
    </sheetView>
  </sheetViews>
  <sheetFormatPr baseColWidth="10" defaultRowHeight="14.5" x14ac:dyDescent="0.35"/>
  <cols>
    <col min="1" max="3" width="45.7265625" bestFit="1" customWidth="1"/>
    <col min="4" max="4" width="21.7265625" customWidth="1"/>
    <col min="5" max="5" width="36.81640625" customWidth="1"/>
    <col min="6" max="6" width="26.26953125" customWidth="1"/>
    <col min="7" max="7" width="11.4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407</v>
      </c>
      <c r="E4" s="66"/>
      <c r="F4" s="66"/>
      <c r="G4" s="67"/>
    </row>
    <row r="5" spans="1:7" ht="15" x14ac:dyDescent="0.4">
      <c r="A5" s="53" t="s">
        <v>4</v>
      </c>
      <c r="B5" s="54"/>
      <c r="C5" s="55"/>
      <c r="D5" s="65" t="s">
        <v>5</v>
      </c>
      <c r="E5" s="66"/>
      <c r="F5" s="66"/>
      <c r="G5" s="67"/>
    </row>
    <row r="6" spans="1:7" ht="15" x14ac:dyDescent="0.4">
      <c r="A6" s="53" t="s">
        <v>6</v>
      </c>
      <c r="B6" s="54"/>
      <c r="C6" s="55"/>
      <c r="D6" s="65" t="s">
        <v>408</v>
      </c>
      <c r="E6" s="66"/>
      <c r="F6" s="66"/>
      <c r="G6" s="67"/>
    </row>
    <row r="7" spans="1:7" ht="40" customHeight="1" x14ac:dyDescent="0.4">
      <c r="A7" s="53" t="s">
        <v>7</v>
      </c>
      <c r="B7" s="54"/>
      <c r="C7" s="55"/>
      <c r="D7" s="56" t="s">
        <v>1706</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15</v>
      </c>
      <c r="D13" s="84"/>
      <c r="E13" s="84"/>
      <c r="F13" s="84"/>
      <c r="G13" s="85"/>
    </row>
    <row r="14" spans="1:7" ht="15" x14ac:dyDescent="0.4">
      <c r="A14" s="65" t="s">
        <v>16</v>
      </c>
      <c r="B14" s="67"/>
      <c r="C14" s="83" t="s">
        <v>258</v>
      </c>
      <c r="D14" s="84"/>
      <c r="E14" s="84"/>
      <c r="F14" s="84"/>
      <c r="G14" s="85"/>
    </row>
    <row r="15" spans="1:7" ht="15" x14ac:dyDescent="0.4">
      <c r="A15" s="65" t="s">
        <v>18</v>
      </c>
      <c r="B15" s="67"/>
      <c r="C15" s="83" t="s">
        <v>259</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2130.931497</v>
      </c>
      <c r="E19" s="14">
        <v>2130.931497</v>
      </c>
      <c r="F19" s="14">
        <v>2359.7161945900002</v>
      </c>
      <c r="G19" s="14">
        <v>110.73637035785013</v>
      </c>
    </row>
    <row r="20" spans="1:7" ht="15" x14ac:dyDescent="0.4">
      <c r="A20" s="89" t="s">
        <v>28</v>
      </c>
      <c r="B20" s="90"/>
      <c r="C20" s="12"/>
      <c r="D20" s="13">
        <v>2365.3410017799997</v>
      </c>
      <c r="E20" s="14">
        <v>2365.3410017799997</v>
      </c>
      <c r="F20" s="14">
        <v>2359.7161945900002</v>
      </c>
      <c r="G20" s="14">
        <v>99.76219888862677</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90</v>
      </c>
    </row>
    <row r="25" spans="1:7" ht="15" x14ac:dyDescent="0.4">
      <c r="A25" s="87"/>
      <c r="B25" s="87"/>
      <c r="C25" s="87"/>
      <c r="D25" s="87"/>
      <c r="E25" s="87"/>
      <c r="F25" s="3" t="s">
        <v>39</v>
      </c>
      <c r="G25" s="3">
        <v>90</v>
      </c>
    </row>
    <row r="26" spans="1:7" ht="15" x14ac:dyDescent="0.4">
      <c r="A26" s="87"/>
      <c r="B26" s="87"/>
      <c r="C26" s="87"/>
      <c r="D26" s="87"/>
      <c r="E26" s="87"/>
      <c r="F26" s="3" t="s">
        <v>40</v>
      </c>
      <c r="G26" s="3">
        <v>90</v>
      </c>
    </row>
    <row r="27" spans="1:7" ht="15" x14ac:dyDescent="0.4">
      <c r="A27" s="88"/>
      <c r="B27" s="88"/>
      <c r="C27" s="88"/>
      <c r="D27" s="88"/>
      <c r="E27" s="88"/>
      <c r="F27" s="3" t="s">
        <v>41</v>
      </c>
      <c r="G27" s="3">
        <v>90</v>
      </c>
    </row>
    <row r="28" spans="1:7" ht="15" x14ac:dyDescent="0.4">
      <c r="A28" s="5"/>
      <c r="B28" s="97" t="s">
        <v>409</v>
      </c>
      <c r="C28" s="97" t="s">
        <v>410</v>
      </c>
      <c r="D28" s="97" t="s">
        <v>48</v>
      </c>
      <c r="E28" s="97" t="s">
        <v>44</v>
      </c>
      <c r="F28" s="3" t="s">
        <v>45</v>
      </c>
      <c r="G28" s="3">
        <v>83.41</v>
      </c>
    </row>
    <row r="29" spans="1:7" ht="28" x14ac:dyDescent="0.4">
      <c r="A29" s="6" t="s">
        <v>411</v>
      </c>
      <c r="B29" s="98"/>
      <c r="C29" s="98"/>
      <c r="D29" s="98"/>
      <c r="E29" s="98"/>
      <c r="F29" s="3" t="s">
        <v>47</v>
      </c>
      <c r="G29" s="3">
        <v>92.68</v>
      </c>
    </row>
    <row r="30" spans="1:7" ht="15" x14ac:dyDescent="0.4">
      <c r="A30" s="86" t="s">
        <v>33</v>
      </c>
      <c r="B30" s="86" t="s">
        <v>34</v>
      </c>
      <c r="C30" s="86" t="s">
        <v>35</v>
      </c>
      <c r="D30" s="86" t="s">
        <v>36</v>
      </c>
      <c r="E30" s="86" t="s">
        <v>37</v>
      </c>
      <c r="F30" s="3" t="s">
        <v>38</v>
      </c>
      <c r="G30" s="3">
        <v>90</v>
      </c>
    </row>
    <row r="31" spans="1:7" ht="15" x14ac:dyDescent="0.4">
      <c r="A31" s="87"/>
      <c r="B31" s="87"/>
      <c r="C31" s="87"/>
      <c r="D31" s="87"/>
      <c r="E31" s="87"/>
      <c r="F31" s="3" t="s">
        <v>39</v>
      </c>
      <c r="G31" s="3">
        <v>90</v>
      </c>
    </row>
    <row r="32" spans="1:7" ht="15" x14ac:dyDescent="0.4">
      <c r="A32" s="87"/>
      <c r="B32" s="87"/>
      <c r="C32" s="87"/>
      <c r="D32" s="87"/>
      <c r="E32" s="87"/>
      <c r="F32" s="3" t="s">
        <v>40</v>
      </c>
      <c r="G32" s="3">
        <v>90</v>
      </c>
    </row>
    <row r="33" spans="1:7" ht="15" x14ac:dyDescent="0.4">
      <c r="A33" s="88"/>
      <c r="B33" s="88"/>
      <c r="C33" s="88"/>
      <c r="D33" s="88"/>
      <c r="E33" s="88"/>
      <c r="F33" s="3" t="s">
        <v>41</v>
      </c>
      <c r="G33" s="3">
        <v>90</v>
      </c>
    </row>
    <row r="34" spans="1:7" ht="15" x14ac:dyDescent="0.4">
      <c r="A34" s="5"/>
      <c r="B34" s="97" t="s">
        <v>409</v>
      </c>
      <c r="C34" s="97" t="s">
        <v>412</v>
      </c>
      <c r="D34" s="97" t="s">
        <v>48</v>
      </c>
      <c r="E34" s="97" t="s">
        <v>74</v>
      </c>
      <c r="F34" s="3" t="s">
        <v>45</v>
      </c>
      <c r="G34" s="3">
        <v>85.03</v>
      </c>
    </row>
    <row r="35" spans="1:7" ht="28" x14ac:dyDescent="0.4">
      <c r="A35" s="6" t="s">
        <v>413</v>
      </c>
      <c r="B35" s="98"/>
      <c r="C35" s="98"/>
      <c r="D35" s="98"/>
      <c r="E35" s="98"/>
      <c r="F35" s="3" t="s">
        <v>47</v>
      </c>
      <c r="G35" s="3">
        <v>94.48</v>
      </c>
    </row>
    <row r="36" spans="1:7" ht="15" x14ac:dyDescent="0.4">
      <c r="A36" s="86" t="s">
        <v>33</v>
      </c>
      <c r="B36" s="86" t="s">
        <v>34</v>
      </c>
      <c r="C36" s="86" t="s">
        <v>35</v>
      </c>
      <c r="D36" s="86" t="s">
        <v>36</v>
      </c>
      <c r="E36" s="86" t="s">
        <v>37</v>
      </c>
      <c r="F36" s="3" t="s">
        <v>38</v>
      </c>
      <c r="G36" s="3">
        <v>90</v>
      </c>
    </row>
    <row r="37" spans="1:7" ht="15" x14ac:dyDescent="0.4">
      <c r="A37" s="87"/>
      <c r="B37" s="87"/>
      <c r="C37" s="87"/>
      <c r="D37" s="87"/>
      <c r="E37" s="87"/>
      <c r="F37" s="3" t="s">
        <v>39</v>
      </c>
      <c r="G37" s="3">
        <v>90</v>
      </c>
    </row>
    <row r="38" spans="1:7" ht="15" x14ac:dyDescent="0.4">
      <c r="A38" s="87"/>
      <c r="B38" s="87"/>
      <c r="C38" s="87"/>
      <c r="D38" s="87"/>
      <c r="E38" s="87"/>
      <c r="F38" s="3" t="s">
        <v>40</v>
      </c>
      <c r="G38" s="3">
        <v>90</v>
      </c>
    </row>
    <row r="39" spans="1:7" ht="15" x14ac:dyDescent="0.4">
      <c r="A39" s="88"/>
      <c r="B39" s="88"/>
      <c r="C39" s="88"/>
      <c r="D39" s="88"/>
      <c r="E39" s="88"/>
      <c r="F39" s="3" t="s">
        <v>41</v>
      </c>
      <c r="G39" s="3">
        <v>90</v>
      </c>
    </row>
    <row r="40" spans="1:7" ht="15" x14ac:dyDescent="0.4">
      <c r="A40" s="5"/>
      <c r="B40" s="97" t="s">
        <v>409</v>
      </c>
      <c r="C40" s="97" t="s">
        <v>414</v>
      </c>
      <c r="D40" s="97" t="s">
        <v>48</v>
      </c>
      <c r="E40" s="97" t="s">
        <v>44</v>
      </c>
      <c r="F40" s="3" t="s">
        <v>45</v>
      </c>
      <c r="G40" s="3">
        <v>85.03</v>
      </c>
    </row>
    <row r="41" spans="1:7" ht="28" x14ac:dyDescent="0.4">
      <c r="A41" s="6" t="s">
        <v>415</v>
      </c>
      <c r="B41" s="98"/>
      <c r="C41" s="98"/>
      <c r="D41" s="98"/>
      <c r="E41" s="98"/>
      <c r="F41" s="3" t="s">
        <v>47</v>
      </c>
      <c r="G41" s="3">
        <v>94.48</v>
      </c>
    </row>
    <row r="42" spans="1:7" ht="15" x14ac:dyDescent="0.4">
      <c r="A42" s="91" t="s">
        <v>49</v>
      </c>
      <c r="B42" s="92"/>
      <c r="C42" s="92"/>
      <c r="D42" s="92"/>
      <c r="E42" s="92"/>
      <c r="F42" s="92"/>
      <c r="G42" s="93"/>
    </row>
    <row r="43" spans="1:7" ht="15" x14ac:dyDescent="0.4">
      <c r="A43" s="94" t="s">
        <v>31</v>
      </c>
      <c r="B43" s="95"/>
      <c r="C43" s="95"/>
      <c r="D43" s="95"/>
      <c r="E43" s="96"/>
      <c r="F43" s="94" t="s">
        <v>32</v>
      </c>
      <c r="G43" s="96"/>
    </row>
    <row r="44" spans="1:7" ht="15" x14ac:dyDescent="0.4">
      <c r="A44" s="86" t="s">
        <v>33</v>
      </c>
      <c r="B44" s="86" t="s">
        <v>34</v>
      </c>
      <c r="C44" s="86" t="s">
        <v>35</v>
      </c>
      <c r="D44" s="86" t="s">
        <v>36</v>
      </c>
      <c r="E44" s="86" t="s">
        <v>37</v>
      </c>
      <c r="F44" s="3" t="s">
        <v>38</v>
      </c>
      <c r="G44" s="3">
        <v>0</v>
      </c>
    </row>
    <row r="45" spans="1:7" ht="15" x14ac:dyDescent="0.4">
      <c r="A45" s="87"/>
      <c r="B45" s="87"/>
      <c r="C45" s="87"/>
      <c r="D45" s="87"/>
      <c r="E45" s="87"/>
      <c r="F45" s="3" t="s">
        <v>39</v>
      </c>
      <c r="G45" s="3">
        <v>0</v>
      </c>
    </row>
    <row r="46" spans="1:7" ht="15" x14ac:dyDescent="0.4">
      <c r="A46" s="87"/>
      <c r="B46" s="87"/>
      <c r="C46" s="87"/>
      <c r="D46" s="87"/>
      <c r="E46" s="87"/>
      <c r="F46" s="3" t="s">
        <v>40</v>
      </c>
      <c r="G46" s="3">
        <v>0</v>
      </c>
    </row>
    <row r="47" spans="1:7" ht="15" x14ac:dyDescent="0.4">
      <c r="A47" s="88"/>
      <c r="B47" s="88"/>
      <c r="C47" s="88"/>
      <c r="D47" s="88"/>
      <c r="E47" s="88"/>
      <c r="F47" s="3" t="s">
        <v>41</v>
      </c>
      <c r="G47" s="3">
        <v>0</v>
      </c>
    </row>
    <row r="48" spans="1:7" ht="15" x14ac:dyDescent="0.4">
      <c r="A48" s="5"/>
      <c r="B48" s="97" t="s">
        <v>416</v>
      </c>
      <c r="C48" s="97" t="s">
        <v>417</v>
      </c>
      <c r="D48" s="97" t="s">
        <v>418</v>
      </c>
      <c r="E48" s="97" t="s">
        <v>44</v>
      </c>
      <c r="F48" s="3" t="s">
        <v>45</v>
      </c>
      <c r="G48" s="3">
        <v>6</v>
      </c>
    </row>
    <row r="49" spans="1:7" ht="42" x14ac:dyDescent="0.4">
      <c r="A49" s="6" t="s">
        <v>419</v>
      </c>
      <c r="B49" s="98"/>
      <c r="C49" s="98"/>
      <c r="D49" s="98"/>
      <c r="E49" s="98"/>
      <c r="F49" s="3" t="s">
        <v>47</v>
      </c>
      <c r="G49" s="4"/>
    </row>
    <row r="50" spans="1:7" ht="15" x14ac:dyDescent="0.4">
      <c r="A50" s="91" t="s">
        <v>50</v>
      </c>
      <c r="B50" s="92"/>
      <c r="C50" s="92"/>
      <c r="D50" s="92"/>
      <c r="E50" s="92"/>
      <c r="F50" s="92"/>
      <c r="G50" s="93"/>
    </row>
    <row r="51" spans="1:7" ht="15" x14ac:dyDescent="0.4">
      <c r="A51" s="94" t="s">
        <v>31</v>
      </c>
      <c r="B51" s="95"/>
      <c r="C51" s="95"/>
      <c r="D51" s="95"/>
      <c r="E51" s="96"/>
      <c r="F51" s="94" t="s">
        <v>32</v>
      </c>
      <c r="G51" s="96"/>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15" x14ac:dyDescent="0.4">
      <c r="A56" s="5"/>
      <c r="B56" s="97" t="s">
        <v>420</v>
      </c>
      <c r="C56" s="97" t="s">
        <v>421</v>
      </c>
      <c r="D56" s="97" t="s">
        <v>48</v>
      </c>
      <c r="E56" s="97" t="s">
        <v>422</v>
      </c>
      <c r="F56" s="3" t="s">
        <v>45</v>
      </c>
      <c r="G56" s="3">
        <v>100</v>
      </c>
    </row>
    <row r="57" spans="1:7" ht="28" x14ac:dyDescent="0.4">
      <c r="A57" s="6" t="s">
        <v>423</v>
      </c>
      <c r="B57" s="98"/>
      <c r="C57" s="98"/>
      <c r="D57" s="98"/>
      <c r="E57" s="98"/>
      <c r="F57" s="3" t="s">
        <v>47</v>
      </c>
      <c r="G57" s="3">
        <v>100</v>
      </c>
    </row>
    <row r="58" spans="1:7" ht="15" x14ac:dyDescent="0.4">
      <c r="A58" s="86" t="s">
        <v>33</v>
      </c>
      <c r="B58" s="86" t="s">
        <v>34</v>
      </c>
      <c r="C58" s="86" t="s">
        <v>35</v>
      </c>
      <c r="D58" s="86" t="s">
        <v>36</v>
      </c>
      <c r="E58" s="86" t="s">
        <v>37</v>
      </c>
      <c r="F58" s="3" t="s">
        <v>38</v>
      </c>
      <c r="G58" s="3">
        <v>95</v>
      </c>
    </row>
    <row r="59" spans="1:7" ht="15" x14ac:dyDescent="0.4">
      <c r="A59" s="87"/>
      <c r="B59" s="87"/>
      <c r="C59" s="87"/>
      <c r="D59" s="87"/>
      <c r="E59" s="87"/>
      <c r="F59" s="3" t="s">
        <v>39</v>
      </c>
      <c r="G59" s="3">
        <v>95</v>
      </c>
    </row>
    <row r="60" spans="1:7" ht="15" x14ac:dyDescent="0.4">
      <c r="A60" s="87"/>
      <c r="B60" s="87"/>
      <c r="C60" s="87"/>
      <c r="D60" s="87"/>
      <c r="E60" s="87"/>
      <c r="F60" s="3" t="s">
        <v>40</v>
      </c>
      <c r="G60" s="3">
        <v>95</v>
      </c>
    </row>
    <row r="61" spans="1:7" ht="15" x14ac:dyDescent="0.4">
      <c r="A61" s="88"/>
      <c r="B61" s="88"/>
      <c r="C61" s="88"/>
      <c r="D61" s="88"/>
      <c r="E61" s="88"/>
      <c r="F61" s="3" t="s">
        <v>41</v>
      </c>
      <c r="G61" s="3">
        <v>95</v>
      </c>
    </row>
    <row r="62" spans="1:7" ht="15" x14ac:dyDescent="0.4">
      <c r="A62" s="5"/>
      <c r="B62" s="97" t="s">
        <v>420</v>
      </c>
      <c r="C62" s="97" t="s">
        <v>424</v>
      </c>
      <c r="D62" s="97" t="s">
        <v>48</v>
      </c>
      <c r="E62" s="97" t="s">
        <v>44</v>
      </c>
      <c r="F62" s="3" t="s">
        <v>45</v>
      </c>
      <c r="G62" s="3">
        <v>84.03</v>
      </c>
    </row>
    <row r="63" spans="1:7" ht="42" x14ac:dyDescent="0.4">
      <c r="A63" s="6" t="s">
        <v>425</v>
      </c>
      <c r="B63" s="98"/>
      <c r="C63" s="98"/>
      <c r="D63" s="98"/>
      <c r="E63" s="98"/>
      <c r="F63" s="3" t="s">
        <v>47</v>
      </c>
      <c r="G63" s="3">
        <v>88.45</v>
      </c>
    </row>
    <row r="64" spans="1:7" ht="15" x14ac:dyDescent="0.4">
      <c r="A64" s="86" t="s">
        <v>33</v>
      </c>
      <c r="B64" s="86" t="s">
        <v>34</v>
      </c>
      <c r="C64" s="86" t="s">
        <v>35</v>
      </c>
      <c r="D64" s="86" t="s">
        <v>36</v>
      </c>
      <c r="E64" s="86" t="s">
        <v>37</v>
      </c>
      <c r="F64" s="3" t="s">
        <v>38</v>
      </c>
      <c r="G64" s="3">
        <v>95</v>
      </c>
    </row>
    <row r="65" spans="1:7" ht="15" x14ac:dyDescent="0.4">
      <c r="A65" s="87"/>
      <c r="B65" s="87"/>
      <c r="C65" s="87"/>
      <c r="D65" s="87"/>
      <c r="E65" s="87"/>
      <c r="F65" s="3" t="s">
        <v>39</v>
      </c>
      <c r="G65" s="3">
        <v>95</v>
      </c>
    </row>
    <row r="66" spans="1:7" ht="15" x14ac:dyDescent="0.4">
      <c r="A66" s="87"/>
      <c r="B66" s="87"/>
      <c r="C66" s="87"/>
      <c r="D66" s="87"/>
      <c r="E66" s="87"/>
      <c r="F66" s="3" t="s">
        <v>40</v>
      </c>
      <c r="G66" s="3">
        <v>95</v>
      </c>
    </row>
    <row r="67" spans="1:7" ht="15" x14ac:dyDescent="0.4">
      <c r="A67" s="88"/>
      <c r="B67" s="88"/>
      <c r="C67" s="88"/>
      <c r="D67" s="88"/>
      <c r="E67" s="88"/>
      <c r="F67" s="3" t="s">
        <v>41</v>
      </c>
      <c r="G67" s="3">
        <v>95</v>
      </c>
    </row>
    <row r="68" spans="1:7" ht="15" x14ac:dyDescent="0.4">
      <c r="A68" s="5"/>
      <c r="B68" s="97" t="s">
        <v>420</v>
      </c>
      <c r="C68" s="97" t="s">
        <v>426</v>
      </c>
      <c r="D68" s="97" t="s">
        <v>48</v>
      </c>
      <c r="E68" s="97" t="s">
        <v>44</v>
      </c>
      <c r="F68" s="3" t="s">
        <v>45</v>
      </c>
      <c r="G68" s="3">
        <v>77.25</v>
      </c>
    </row>
    <row r="69" spans="1:7" ht="28" x14ac:dyDescent="0.4">
      <c r="A69" s="6" t="s">
        <v>427</v>
      </c>
      <c r="B69" s="98"/>
      <c r="C69" s="98"/>
      <c r="D69" s="98"/>
      <c r="E69" s="98"/>
      <c r="F69" s="3" t="s">
        <v>47</v>
      </c>
      <c r="G69" s="3">
        <v>81.319999999999993</v>
      </c>
    </row>
    <row r="70" spans="1:7" ht="15" x14ac:dyDescent="0.4">
      <c r="A70" s="86" t="s">
        <v>33</v>
      </c>
      <c r="B70" s="86" t="s">
        <v>34</v>
      </c>
      <c r="C70" s="86" t="s">
        <v>35</v>
      </c>
      <c r="D70" s="86" t="s">
        <v>36</v>
      </c>
      <c r="E70" s="86" t="s">
        <v>37</v>
      </c>
      <c r="F70" s="3" t="s">
        <v>38</v>
      </c>
      <c r="G70" s="3">
        <v>95</v>
      </c>
    </row>
    <row r="71" spans="1:7" ht="15" x14ac:dyDescent="0.4">
      <c r="A71" s="87"/>
      <c r="B71" s="87"/>
      <c r="C71" s="87"/>
      <c r="D71" s="87"/>
      <c r="E71" s="87"/>
      <c r="F71" s="3" t="s">
        <v>39</v>
      </c>
      <c r="G71" s="3">
        <v>95</v>
      </c>
    </row>
    <row r="72" spans="1:7" ht="15" x14ac:dyDescent="0.4">
      <c r="A72" s="87"/>
      <c r="B72" s="87"/>
      <c r="C72" s="87"/>
      <c r="D72" s="87"/>
      <c r="E72" s="87"/>
      <c r="F72" s="3" t="s">
        <v>40</v>
      </c>
      <c r="G72" s="3">
        <v>95</v>
      </c>
    </row>
    <row r="73" spans="1:7" ht="15" x14ac:dyDescent="0.4">
      <c r="A73" s="88"/>
      <c r="B73" s="88"/>
      <c r="C73" s="88"/>
      <c r="D73" s="88"/>
      <c r="E73" s="88"/>
      <c r="F73" s="3" t="s">
        <v>41</v>
      </c>
      <c r="G73" s="3">
        <v>95</v>
      </c>
    </row>
    <row r="74" spans="1:7" ht="15" x14ac:dyDescent="0.4">
      <c r="A74" s="5"/>
      <c r="B74" s="97" t="s">
        <v>420</v>
      </c>
      <c r="C74" s="97" t="s">
        <v>428</v>
      </c>
      <c r="D74" s="97" t="s">
        <v>48</v>
      </c>
      <c r="E74" s="97" t="s">
        <v>429</v>
      </c>
      <c r="F74" s="3" t="s">
        <v>45</v>
      </c>
      <c r="G74" s="3">
        <v>94.89</v>
      </c>
    </row>
    <row r="75" spans="1:7" ht="42" x14ac:dyDescent="0.4">
      <c r="A75" s="6" t="s">
        <v>430</v>
      </c>
      <c r="B75" s="98"/>
      <c r="C75" s="98"/>
      <c r="D75" s="98"/>
      <c r="E75" s="98"/>
      <c r="F75" s="3" t="s">
        <v>47</v>
      </c>
      <c r="G75" s="3">
        <v>99.88</v>
      </c>
    </row>
    <row r="76" spans="1:7" ht="15" x14ac:dyDescent="0.4">
      <c r="A76" s="86" t="s">
        <v>33</v>
      </c>
      <c r="B76" s="86" t="s">
        <v>34</v>
      </c>
      <c r="C76" s="86" t="s">
        <v>35</v>
      </c>
      <c r="D76" s="86" t="s">
        <v>36</v>
      </c>
      <c r="E76" s="86" t="s">
        <v>37</v>
      </c>
      <c r="F76" s="3" t="s">
        <v>38</v>
      </c>
      <c r="G76" s="3">
        <v>95</v>
      </c>
    </row>
    <row r="77" spans="1:7" ht="15" x14ac:dyDescent="0.4">
      <c r="A77" s="87"/>
      <c r="B77" s="87"/>
      <c r="C77" s="87"/>
      <c r="D77" s="87"/>
      <c r="E77" s="87"/>
      <c r="F77" s="3" t="s">
        <v>39</v>
      </c>
      <c r="G77" s="3">
        <v>95</v>
      </c>
    </row>
    <row r="78" spans="1:7" ht="15" x14ac:dyDescent="0.4">
      <c r="A78" s="87"/>
      <c r="B78" s="87"/>
      <c r="C78" s="87"/>
      <c r="D78" s="87"/>
      <c r="E78" s="87"/>
      <c r="F78" s="3" t="s">
        <v>40</v>
      </c>
      <c r="G78" s="3">
        <v>95</v>
      </c>
    </row>
    <row r="79" spans="1:7" ht="15" x14ac:dyDescent="0.4">
      <c r="A79" s="88"/>
      <c r="B79" s="88"/>
      <c r="C79" s="88"/>
      <c r="D79" s="88"/>
      <c r="E79" s="88"/>
      <c r="F79" s="3" t="s">
        <v>41</v>
      </c>
      <c r="G79" s="3">
        <v>95</v>
      </c>
    </row>
    <row r="80" spans="1:7" ht="15" x14ac:dyDescent="0.4">
      <c r="A80" s="5"/>
      <c r="B80" s="97" t="s">
        <v>420</v>
      </c>
      <c r="C80" s="97" t="s">
        <v>431</v>
      </c>
      <c r="D80" s="97" t="s">
        <v>48</v>
      </c>
      <c r="E80" s="97" t="s">
        <v>44</v>
      </c>
      <c r="F80" s="3" t="s">
        <v>45</v>
      </c>
      <c r="G80" s="3">
        <v>62.91</v>
      </c>
    </row>
    <row r="81" spans="1:7" ht="28" x14ac:dyDescent="0.4">
      <c r="A81" s="6" t="s">
        <v>432</v>
      </c>
      <c r="B81" s="98"/>
      <c r="C81" s="98"/>
      <c r="D81" s="98"/>
      <c r="E81" s="98"/>
      <c r="F81" s="3" t="s">
        <v>47</v>
      </c>
      <c r="G81" s="3">
        <v>66.22</v>
      </c>
    </row>
    <row r="82" spans="1:7" ht="15" x14ac:dyDescent="0.4">
      <c r="A82" s="91" t="s">
        <v>52</v>
      </c>
      <c r="B82" s="92"/>
      <c r="C82" s="92"/>
      <c r="D82" s="92"/>
      <c r="E82" s="92"/>
      <c r="F82" s="92"/>
      <c r="G82" s="93"/>
    </row>
    <row r="83" spans="1:7" ht="15" x14ac:dyDescent="0.4">
      <c r="A83" s="94" t="s">
        <v>31</v>
      </c>
      <c r="B83" s="95"/>
      <c r="C83" s="95"/>
      <c r="D83" s="95"/>
      <c r="E83" s="96"/>
      <c r="F83" s="94" t="s">
        <v>32</v>
      </c>
      <c r="G83" s="96"/>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15" x14ac:dyDescent="0.4">
      <c r="A88" s="5"/>
      <c r="B88" s="97" t="s">
        <v>433</v>
      </c>
      <c r="C88" s="97" t="s">
        <v>434</v>
      </c>
      <c r="D88" s="97" t="s">
        <v>48</v>
      </c>
      <c r="E88" s="97" t="s">
        <v>429</v>
      </c>
      <c r="F88" s="3" t="s">
        <v>45</v>
      </c>
      <c r="G88" s="3">
        <v>100</v>
      </c>
    </row>
    <row r="89" spans="1:7" ht="28" x14ac:dyDescent="0.4">
      <c r="A89" s="6" t="s">
        <v>435</v>
      </c>
      <c r="B89" s="98"/>
      <c r="C89" s="98"/>
      <c r="D89" s="98"/>
      <c r="E89" s="98"/>
      <c r="F89" s="3" t="s">
        <v>47</v>
      </c>
      <c r="G89" s="3">
        <v>100</v>
      </c>
    </row>
    <row r="90" spans="1:7" ht="15" x14ac:dyDescent="0.4">
      <c r="A90" s="86" t="s">
        <v>33</v>
      </c>
      <c r="B90" s="86" t="s">
        <v>34</v>
      </c>
      <c r="C90" s="86" t="s">
        <v>35</v>
      </c>
      <c r="D90" s="86" t="s">
        <v>36</v>
      </c>
      <c r="E90" s="86" t="s">
        <v>37</v>
      </c>
      <c r="F90" s="3" t="s">
        <v>38</v>
      </c>
      <c r="G90" s="3">
        <v>100</v>
      </c>
    </row>
    <row r="91" spans="1:7" ht="15" x14ac:dyDescent="0.4">
      <c r="A91" s="87"/>
      <c r="B91" s="87"/>
      <c r="C91" s="87"/>
      <c r="D91" s="87"/>
      <c r="E91" s="87"/>
      <c r="F91" s="3" t="s">
        <v>39</v>
      </c>
      <c r="G91" s="3">
        <v>100</v>
      </c>
    </row>
    <row r="92" spans="1:7" ht="15" x14ac:dyDescent="0.4">
      <c r="A92" s="87"/>
      <c r="B92" s="87"/>
      <c r="C92" s="87"/>
      <c r="D92" s="87"/>
      <c r="E92" s="87"/>
      <c r="F92" s="3" t="s">
        <v>40</v>
      </c>
      <c r="G92" s="3">
        <v>100</v>
      </c>
    </row>
    <row r="93" spans="1:7" ht="15" x14ac:dyDescent="0.4">
      <c r="A93" s="88"/>
      <c r="B93" s="88"/>
      <c r="C93" s="88"/>
      <c r="D93" s="88"/>
      <c r="E93" s="88"/>
      <c r="F93" s="3" t="s">
        <v>41</v>
      </c>
      <c r="G93" s="3">
        <v>100</v>
      </c>
    </row>
    <row r="94" spans="1:7" ht="15" x14ac:dyDescent="0.4">
      <c r="A94" s="5"/>
      <c r="B94" s="97" t="s">
        <v>436</v>
      </c>
      <c r="C94" s="97" t="s">
        <v>437</v>
      </c>
      <c r="D94" s="97" t="s">
        <v>48</v>
      </c>
      <c r="E94" s="97" t="s">
        <v>53</v>
      </c>
      <c r="F94" s="3" t="s">
        <v>45</v>
      </c>
      <c r="G94" s="3">
        <v>100</v>
      </c>
    </row>
    <row r="95" spans="1:7" ht="28" x14ac:dyDescent="0.4">
      <c r="A95" s="6" t="s">
        <v>438</v>
      </c>
      <c r="B95" s="98"/>
      <c r="C95" s="98"/>
      <c r="D95" s="98"/>
      <c r="E95" s="98"/>
      <c r="F95" s="3" t="s">
        <v>47</v>
      </c>
      <c r="G95" s="3">
        <v>100</v>
      </c>
    </row>
    <row r="96" spans="1:7" ht="15" x14ac:dyDescent="0.4">
      <c r="A96" s="86" t="s">
        <v>33</v>
      </c>
      <c r="B96" s="86" t="s">
        <v>34</v>
      </c>
      <c r="C96" s="86" t="s">
        <v>35</v>
      </c>
      <c r="D96" s="86" t="s">
        <v>36</v>
      </c>
      <c r="E96" s="86" t="s">
        <v>37</v>
      </c>
      <c r="F96" s="3" t="s">
        <v>38</v>
      </c>
      <c r="G96" s="3">
        <v>100</v>
      </c>
    </row>
    <row r="97" spans="1:7" ht="15" x14ac:dyDescent="0.4">
      <c r="A97" s="87"/>
      <c r="B97" s="87"/>
      <c r="C97" s="87"/>
      <c r="D97" s="87"/>
      <c r="E97" s="87"/>
      <c r="F97" s="3" t="s">
        <v>39</v>
      </c>
      <c r="G97" s="3">
        <v>100</v>
      </c>
    </row>
    <row r="98" spans="1:7" ht="15" x14ac:dyDescent="0.4">
      <c r="A98" s="87"/>
      <c r="B98" s="87"/>
      <c r="C98" s="87"/>
      <c r="D98" s="87"/>
      <c r="E98" s="87"/>
      <c r="F98" s="3" t="s">
        <v>40</v>
      </c>
      <c r="G98" s="3">
        <v>100</v>
      </c>
    </row>
    <row r="99" spans="1:7" ht="15" x14ac:dyDescent="0.4">
      <c r="A99" s="88"/>
      <c r="B99" s="88"/>
      <c r="C99" s="88"/>
      <c r="D99" s="88"/>
      <c r="E99" s="88"/>
      <c r="F99" s="3" t="s">
        <v>41</v>
      </c>
      <c r="G99" s="3">
        <v>100</v>
      </c>
    </row>
    <row r="100" spans="1:7" ht="15" x14ac:dyDescent="0.4">
      <c r="A100" s="5"/>
      <c r="B100" s="97" t="s">
        <v>439</v>
      </c>
      <c r="C100" s="97" t="s">
        <v>440</v>
      </c>
      <c r="D100" s="97" t="s">
        <v>48</v>
      </c>
      <c r="E100" s="97" t="s">
        <v>53</v>
      </c>
      <c r="F100" s="3" t="s">
        <v>45</v>
      </c>
      <c r="G100" s="3">
        <v>100</v>
      </c>
    </row>
    <row r="101" spans="1:7" ht="28" x14ac:dyDescent="0.4">
      <c r="A101" s="6" t="s">
        <v>441</v>
      </c>
      <c r="B101" s="98"/>
      <c r="C101" s="98"/>
      <c r="D101" s="98"/>
      <c r="E101" s="98"/>
      <c r="F101" s="3" t="s">
        <v>47</v>
      </c>
      <c r="G101" s="3">
        <v>100</v>
      </c>
    </row>
    <row r="102" spans="1:7" ht="15" x14ac:dyDescent="0.4">
      <c r="A102" s="86" t="s">
        <v>33</v>
      </c>
      <c r="B102" s="86" t="s">
        <v>34</v>
      </c>
      <c r="C102" s="86" t="s">
        <v>35</v>
      </c>
      <c r="D102" s="86" t="s">
        <v>36</v>
      </c>
      <c r="E102" s="86" t="s">
        <v>37</v>
      </c>
      <c r="F102" s="3" t="s">
        <v>38</v>
      </c>
      <c r="G102" s="3">
        <v>100</v>
      </c>
    </row>
    <row r="103" spans="1:7" ht="15" x14ac:dyDescent="0.4">
      <c r="A103" s="87"/>
      <c r="B103" s="87"/>
      <c r="C103" s="87"/>
      <c r="D103" s="87"/>
      <c r="E103" s="87"/>
      <c r="F103" s="3" t="s">
        <v>39</v>
      </c>
      <c r="G103" s="3">
        <v>100</v>
      </c>
    </row>
    <row r="104" spans="1:7" ht="15" x14ac:dyDescent="0.4">
      <c r="A104" s="87"/>
      <c r="B104" s="87"/>
      <c r="C104" s="87"/>
      <c r="D104" s="87"/>
      <c r="E104" s="87"/>
      <c r="F104" s="3" t="s">
        <v>40</v>
      </c>
      <c r="G104" s="3">
        <v>100</v>
      </c>
    </row>
    <row r="105" spans="1:7" ht="15" x14ac:dyDescent="0.4">
      <c r="A105" s="88"/>
      <c r="B105" s="88"/>
      <c r="C105" s="88"/>
      <c r="D105" s="88"/>
      <c r="E105" s="88"/>
      <c r="F105" s="3" t="s">
        <v>41</v>
      </c>
      <c r="G105" s="3">
        <v>100</v>
      </c>
    </row>
    <row r="106" spans="1:7" ht="15" x14ac:dyDescent="0.4">
      <c r="A106" s="5"/>
      <c r="B106" s="97" t="s">
        <v>439</v>
      </c>
      <c r="C106" s="97" t="s">
        <v>442</v>
      </c>
      <c r="D106" s="97" t="s">
        <v>48</v>
      </c>
      <c r="E106" s="97" t="s">
        <v>74</v>
      </c>
      <c r="F106" s="3" t="s">
        <v>45</v>
      </c>
      <c r="G106" s="3">
        <v>100</v>
      </c>
    </row>
    <row r="107" spans="1:7" ht="28" x14ac:dyDescent="0.4">
      <c r="A107" s="6" t="s">
        <v>443</v>
      </c>
      <c r="B107" s="98"/>
      <c r="C107" s="98"/>
      <c r="D107" s="98"/>
      <c r="E107" s="98"/>
      <c r="F107" s="3" t="s">
        <v>47</v>
      </c>
      <c r="G107" s="3">
        <v>100</v>
      </c>
    </row>
    <row r="108" spans="1:7" ht="15" x14ac:dyDescent="0.4">
      <c r="A108" s="86" t="s">
        <v>33</v>
      </c>
      <c r="B108" s="86" t="s">
        <v>34</v>
      </c>
      <c r="C108" s="86" t="s">
        <v>35</v>
      </c>
      <c r="D108" s="86" t="s">
        <v>36</v>
      </c>
      <c r="E108" s="86" t="s">
        <v>37</v>
      </c>
      <c r="F108" s="3" t="s">
        <v>38</v>
      </c>
      <c r="G108" s="3">
        <v>100</v>
      </c>
    </row>
    <row r="109" spans="1:7" ht="15" x14ac:dyDescent="0.4">
      <c r="A109" s="87"/>
      <c r="B109" s="87"/>
      <c r="C109" s="87"/>
      <c r="D109" s="87"/>
      <c r="E109" s="87"/>
      <c r="F109" s="3" t="s">
        <v>39</v>
      </c>
      <c r="G109" s="3">
        <v>100</v>
      </c>
    </row>
    <row r="110" spans="1:7" ht="15" x14ac:dyDescent="0.4">
      <c r="A110" s="87"/>
      <c r="B110" s="87"/>
      <c r="C110" s="87"/>
      <c r="D110" s="87"/>
      <c r="E110" s="87"/>
      <c r="F110" s="3" t="s">
        <v>40</v>
      </c>
      <c r="G110" s="3">
        <v>100</v>
      </c>
    </row>
    <row r="111" spans="1:7" ht="15" x14ac:dyDescent="0.4">
      <c r="A111" s="88"/>
      <c r="B111" s="88"/>
      <c r="C111" s="88"/>
      <c r="D111" s="88"/>
      <c r="E111" s="88"/>
      <c r="F111" s="3" t="s">
        <v>41</v>
      </c>
      <c r="G111" s="3">
        <v>100</v>
      </c>
    </row>
    <row r="112" spans="1:7" ht="15" x14ac:dyDescent="0.4">
      <c r="A112" s="5"/>
      <c r="B112" s="97" t="s">
        <v>444</v>
      </c>
      <c r="C112" s="97" t="s">
        <v>445</v>
      </c>
      <c r="D112" s="97" t="s">
        <v>48</v>
      </c>
      <c r="E112" s="97" t="s">
        <v>74</v>
      </c>
      <c r="F112" s="3" t="s">
        <v>45</v>
      </c>
      <c r="G112" s="3">
        <v>100</v>
      </c>
    </row>
    <row r="113" spans="1:7" ht="28" x14ac:dyDescent="0.4">
      <c r="A113" s="6" t="s">
        <v>446</v>
      </c>
      <c r="B113" s="98"/>
      <c r="C113" s="98"/>
      <c r="D113" s="98"/>
      <c r="E113" s="98"/>
      <c r="F113" s="3" t="s">
        <v>47</v>
      </c>
      <c r="G113" s="3">
        <v>100</v>
      </c>
    </row>
    <row r="114" spans="1:7" ht="15" x14ac:dyDescent="0.4">
      <c r="A114" s="68" t="s">
        <v>54</v>
      </c>
      <c r="B114" s="69"/>
      <c r="C114" s="69"/>
      <c r="D114" s="69"/>
      <c r="E114" s="69"/>
      <c r="F114" s="69"/>
      <c r="G114" s="70"/>
    </row>
    <row r="115" spans="1:7" ht="15" x14ac:dyDescent="0.4">
      <c r="A115" s="99" t="s">
        <v>411</v>
      </c>
      <c r="B115" s="100"/>
      <c r="C115" s="100"/>
      <c r="D115" s="100"/>
      <c r="E115" s="100"/>
      <c r="F115" s="100"/>
      <c r="G115" s="101"/>
    </row>
    <row r="116" spans="1:7" ht="40" customHeight="1" x14ac:dyDescent="0.4">
      <c r="A116" s="7" t="s">
        <v>55</v>
      </c>
      <c r="B116" s="83" t="s">
        <v>447</v>
      </c>
      <c r="C116" s="84"/>
      <c r="D116" s="84"/>
      <c r="E116" s="84"/>
      <c r="F116" s="84"/>
      <c r="G116" s="85"/>
    </row>
    <row r="117" spans="1:7" ht="40" customHeight="1" x14ac:dyDescent="0.4">
      <c r="A117" s="7" t="s">
        <v>57</v>
      </c>
      <c r="B117" s="83" t="s">
        <v>448</v>
      </c>
      <c r="C117" s="84"/>
      <c r="D117" s="84"/>
      <c r="E117" s="84"/>
      <c r="F117" s="84"/>
      <c r="G117" s="85"/>
    </row>
    <row r="118" spans="1:7" ht="40" customHeight="1" x14ac:dyDescent="0.4">
      <c r="A118" s="7" t="s">
        <v>58</v>
      </c>
      <c r="B118" s="102" t="s">
        <v>59</v>
      </c>
      <c r="C118" s="103"/>
      <c r="D118" s="103"/>
      <c r="E118" s="103"/>
      <c r="F118" s="103"/>
      <c r="G118" s="104"/>
    </row>
    <row r="119" spans="1:7" ht="15" x14ac:dyDescent="0.4">
      <c r="A119" s="99" t="s">
        <v>413</v>
      </c>
      <c r="B119" s="100"/>
      <c r="C119" s="100"/>
      <c r="D119" s="100"/>
      <c r="E119" s="100"/>
      <c r="F119" s="100"/>
      <c r="G119" s="101"/>
    </row>
    <row r="120" spans="1:7" ht="40" customHeight="1" x14ac:dyDescent="0.4">
      <c r="A120" s="7" t="s">
        <v>55</v>
      </c>
      <c r="B120" s="83" t="s">
        <v>449</v>
      </c>
      <c r="C120" s="84"/>
      <c r="D120" s="84"/>
      <c r="E120" s="84"/>
      <c r="F120" s="84"/>
      <c r="G120" s="85"/>
    </row>
    <row r="121" spans="1:7" ht="40" customHeight="1" x14ac:dyDescent="0.4">
      <c r="A121" s="7" t="s">
        <v>57</v>
      </c>
      <c r="B121" s="83" t="s">
        <v>450</v>
      </c>
      <c r="C121" s="84"/>
      <c r="D121" s="84"/>
      <c r="E121" s="84"/>
      <c r="F121" s="84"/>
      <c r="G121" s="85"/>
    </row>
    <row r="122" spans="1:7" ht="40" customHeight="1" x14ac:dyDescent="0.4">
      <c r="A122" s="7" t="s">
        <v>58</v>
      </c>
      <c r="B122" s="102" t="s">
        <v>59</v>
      </c>
      <c r="C122" s="103"/>
      <c r="D122" s="103"/>
      <c r="E122" s="103"/>
      <c r="F122" s="103"/>
      <c r="G122" s="104"/>
    </row>
    <row r="123" spans="1:7" ht="15" x14ac:dyDescent="0.4">
      <c r="A123" s="99" t="s">
        <v>415</v>
      </c>
      <c r="B123" s="100"/>
      <c r="C123" s="100"/>
      <c r="D123" s="100"/>
      <c r="E123" s="100"/>
      <c r="F123" s="100"/>
      <c r="G123" s="101"/>
    </row>
    <row r="124" spans="1:7" ht="40" customHeight="1" x14ac:dyDescent="0.4">
      <c r="A124" s="7" t="s">
        <v>55</v>
      </c>
      <c r="B124" s="83" t="s">
        <v>451</v>
      </c>
      <c r="C124" s="84"/>
      <c r="D124" s="84"/>
      <c r="E124" s="84"/>
      <c r="F124" s="84"/>
      <c r="G124" s="85"/>
    </row>
    <row r="125" spans="1:7" ht="40" customHeight="1" x14ac:dyDescent="0.4">
      <c r="A125" s="7" t="s">
        <v>57</v>
      </c>
      <c r="B125" s="83" t="s">
        <v>452</v>
      </c>
      <c r="C125" s="84"/>
      <c r="D125" s="84"/>
      <c r="E125" s="84"/>
      <c r="F125" s="84"/>
      <c r="G125" s="85"/>
    </row>
    <row r="126" spans="1:7" ht="40" customHeight="1" x14ac:dyDescent="0.4">
      <c r="A126" s="7" t="s">
        <v>58</v>
      </c>
      <c r="B126" s="102" t="s">
        <v>59</v>
      </c>
      <c r="C126" s="103"/>
      <c r="D126" s="103"/>
      <c r="E126" s="103"/>
      <c r="F126" s="103"/>
      <c r="G126" s="104"/>
    </row>
    <row r="127" spans="1:7" ht="15" x14ac:dyDescent="0.4">
      <c r="A127" s="99" t="s">
        <v>419</v>
      </c>
      <c r="B127" s="100"/>
      <c r="C127" s="100"/>
      <c r="D127" s="100"/>
      <c r="E127" s="100"/>
      <c r="F127" s="100"/>
      <c r="G127" s="101"/>
    </row>
    <row r="128" spans="1:7" ht="40" customHeight="1" x14ac:dyDescent="0.4">
      <c r="A128" s="7" t="s">
        <v>55</v>
      </c>
      <c r="B128" s="83" t="s">
        <v>453</v>
      </c>
      <c r="C128" s="84"/>
      <c r="D128" s="84"/>
      <c r="E128" s="84"/>
      <c r="F128" s="84"/>
      <c r="G128" s="85"/>
    </row>
    <row r="129" spans="1:7" ht="40" customHeight="1" x14ac:dyDescent="0.4">
      <c r="A129" s="7" t="s">
        <v>57</v>
      </c>
      <c r="B129" s="83" t="s">
        <v>454</v>
      </c>
      <c r="C129" s="84"/>
      <c r="D129" s="84"/>
      <c r="E129" s="84"/>
      <c r="F129" s="84"/>
      <c r="G129" s="85"/>
    </row>
    <row r="130" spans="1:7" ht="40" customHeight="1" x14ac:dyDescent="0.4">
      <c r="A130" s="7" t="s">
        <v>58</v>
      </c>
      <c r="B130" s="102" t="s">
        <v>59</v>
      </c>
      <c r="C130" s="103"/>
      <c r="D130" s="103"/>
      <c r="E130" s="103"/>
      <c r="F130" s="103"/>
      <c r="G130" s="104"/>
    </row>
    <row r="131" spans="1:7" ht="15" x14ac:dyDescent="0.4">
      <c r="A131" s="99" t="s">
        <v>423</v>
      </c>
      <c r="B131" s="100"/>
      <c r="C131" s="100"/>
      <c r="D131" s="100"/>
      <c r="E131" s="100"/>
      <c r="F131" s="100"/>
      <c r="G131" s="101"/>
    </row>
    <row r="132" spans="1:7" ht="40" customHeight="1" x14ac:dyDescent="0.4">
      <c r="A132" s="7" t="s">
        <v>55</v>
      </c>
      <c r="B132" s="83" t="s">
        <v>455</v>
      </c>
      <c r="C132" s="84"/>
      <c r="D132" s="84"/>
      <c r="E132" s="84"/>
      <c r="F132" s="84"/>
      <c r="G132" s="85"/>
    </row>
    <row r="133" spans="1:7" ht="40" customHeight="1" x14ac:dyDescent="0.4">
      <c r="A133" s="7" t="s">
        <v>57</v>
      </c>
      <c r="B133" s="83" t="s">
        <v>456</v>
      </c>
      <c r="C133" s="84"/>
      <c r="D133" s="84"/>
      <c r="E133" s="84"/>
      <c r="F133" s="84"/>
      <c r="G133" s="85"/>
    </row>
    <row r="134" spans="1:7" ht="40" customHeight="1" x14ac:dyDescent="0.4">
      <c r="A134" s="7" t="s">
        <v>58</v>
      </c>
      <c r="B134" s="102" t="s">
        <v>59</v>
      </c>
      <c r="C134" s="103"/>
      <c r="D134" s="103"/>
      <c r="E134" s="103"/>
      <c r="F134" s="103"/>
      <c r="G134" s="104"/>
    </row>
    <row r="135" spans="1:7" ht="15" x14ac:dyDescent="0.4">
      <c r="A135" s="99" t="s">
        <v>425</v>
      </c>
      <c r="B135" s="100"/>
      <c r="C135" s="100"/>
      <c r="D135" s="100"/>
      <c r="E135" s="100"/>
      <c r="F135" s="100"/>
      <c r="G135" s="101"/>
    </row>
    <row r="136" spans="1:7" ht="40" customHeight="1" x14ac:dyDescent="0.4">
      <c r="A136" s="7" t="s">
        <v>55</v>
      </c>
      <c r="B136" s="83" t="s">
        <v>457</v>
      </c>
      <c r="C136" s="84"/>
      <c r="D136" s="84"/>
      <c r="E136" s="84"/>
      <c r="F136" s="84"/>
      <c r="G136" s="85"/>
    </row>
    <row r="137" spans="1:7" ht="40" customHeight="1" x14ac:dyDescent="0.4">
      <c r="A137" s="7" t="s">
        <v>57</v>
      </c>
      <c r="B137" s="83" t="s">
        <v>458</v>
      </c>
      <c r="C137" s="84"/>
      <c r="D137" s="84"/>
      <c r="E137" s="84"/>
      <c r="F137" s="84"/>
      <c r="G137" s="85"/>
    </row>
    <row r="138" spans="1:7" ht="40" customHeight="1" x14ac:dyDescent="0.4">
      <c r="A138" s="7" t="s">
        <v>58</v>
      </c>
      <c r="B138" s="102" t="s">
        <v>59</v>
      </c>
      <c r="C138" s="103"/>
      <c r="D138" s="103"/>
      <c r="E138" s="103"/>
      <c r="F138" s="103"/>
      <c r="G138" s="104"/>
    </row>
    <row r="139" spans="1:7" ht="15" x14ac:dyDescent="0.4">
      <c r="A139" s="99" t="s">
        <v>427</v>
      </c>
      <c r="B139" s="100"/>
      <c r="C139" s="100"/>
      <c r="D139" s="100"/>
      <c r="E139" s="100"/>
      <c r="F139" s="100"/>
      <c r="G139" s="101"/>
    </row>
    <row r="140" spans="1:7" ht="40" customHeight="1" x14ac:dyDescent="0.4">
      <c r="A140" s="7" t="s">
        <v>55</v>
      </c>
      <c r="B140" s="83" t="s">
        <v>459</v>
      </c>
      <c r="C140" s="84"/>
      <c r="D140" s="84"/>
      <c r="E140" s="84"/>
      <c r="F140" s="84"/>
      <c r="G140" s="85"/>
    </row>
    <row r="141" spans="1:7" ht="40" customHeight="1" x14ac:dyDescent="0.4">
      <c r="A141" s="7" t="s">
        <v>57</v>
      </c>
      <c r="B141" s="83" t="s">
        <v>460</v>
      </c>
      <c r="C141" s="84"/>
      <c r="D141" s="84"/>
      <c r="E141" s="84"/>
      <c r="F141" s="84"/>
      <c r="G141" s="85"/>
    </row>
    <row r="142" spans="1:7" ht="40" customHeight="1" x14ac:dyDescent="0.4">
      <c r="A142" s="7" t="s">
        <v>58</v>
      </c>
      <c r="B142" s="102" t="s">
        <v>59</v>
      </c>
      <c r="C142" s="103"/>
      <c r="D142" s="103"/>
      <c r="E142" s="103"/>
      <c r="F142" s="103"/>
      <c r="G142" s="104"/>
    </row>
    <row r="143" spans="1:7" ht="15" x14ac:dyDescent="0.4">
      <c r="A143" s="99" t="s">
        <v>430</v>
      </c>
      <c r="B143" s="100"/>
      <c r="C143" s="100"/>
      <c r="D143" s="100"/>
      <c r="E143" s="100"/>
      <c r="F143" s="100"/>
      <c r="G143" s="101"/>
    </row>
    <row r="144" spans="1:7" ht="40" customHeight="1" x14ac:dyDescent="0.4">
      <c r="A144" s="7" t="s">
        <v>55</v>
      </c>
      <c r="B144" s="83" t="s">
        <v>461</v>
      </c>
      <c r="C144" s="84"/>
      <c r="D144" s="84"/>
      <c r="E144" s="84"/>
      <c r="F144" s="84"/>
      <c r="G144" s="85"/>
    </row>
    <row r="145" spans="1:7" ht="40" customHeight="1" x14ac:dyDescent="0.4">
      <c r="A145" s="7" t="s">
        <v>57</v>
      </c>
      <c r="B145" s="83" t="s">
        <v>462</v>
      </c>
      <c r="C145" s="84"/>
      <c r="D145" s="84"/>
      <c r="E145" s="84"/>
      <c r="F145" s="84"/>
      <c r="G145" s="85"/>
    </row>
    <row r="146" spans="1:7" ht="40" customHeight="1" x14ac:dyDescent="0.4">
      <c r="A146" s="7" t="s">
        <v>58</v>
      </c>
      <c r="B146" s="102" t="s">
        <v>463</v>
      </c>
      <c r="C146" s="103"/>
      <c r="D146" s="103"/>
      <c r="E146" s="103"/>
      <c r="F146" s="103"/>
      <c r="G146" s="104"/>
    </row>
    <row r="147" spans="1:7" ht="15" x14ac:dyDescent="0.4">
      <c r="A147" s="99" t="s">
        <v>432</v>
      </c>
      <c r="B147" s="100"/>
      <c r="C147" s="100"/>
      <c r="D147" s="100"/>
      <c r="E147" s="100"/>
      <c r="F147" s="100"/>
      <c r="G147" s="101"/>
    </row>
    <row r="148" spans="1:7" ht="40" customHeight="1" x14ac:dyDescent="0.4">
      <c r="A148" s="7" t="s">
        <v>55</v>
      </c>
      <c r="B148" s="83" t="s">
        <v>464</v>
      </c>
      <c r="C148" s="84"/>
      <c r="D148" s="84"/>
      <c r="E148" s="84"/>
      <c r="F148" s="84"/>
      <c r="G148" s="85"/>
    </row>
    <row r="149" spans="1:7" ht="40" customHeight="1" x14ac:dyDescent="0.4">
      <c r="A149" s="7" t="s">
        <v>57</v>
      </c>
      <c r="B149" s="83" t="s">
        <v>465</v>
      </c>
      <c r="C149" s="84"/>
      <c r="D149" s="84"/>
      <c r="E149" s="84"/>
      <c r="F149" s="84"/>
      <c r="G149" s="85"/>
    </row>
    <row r="150" spans="1:7" ht="40" customHeight="1" x14ac:dyDescent="0.4">
      <c r="A150" s="7" t="s">
        <v>58</v>
      </c>
      <c r="B150" s="102" t="s">
        <v>59</v>
      </c>
      <c r="C150" s="103"/>
      <c r="D150" s="103"/>
      <c r="E150" s="103"/>
      <c r="F150" s="103"/>
      <c r="G150" s="104"/>
    </row>
    <row r="151" spans="1:7" ht="15" x14ac:dyDescent="0.4">
      <c r="A151" s="99" t="s">
        <v>435</v>
      </c>
      <c r="B151" s="100"/>
      <c r="C151" s="100"/>
      <c r="D151" s="100"/>
      <c r="E151" s="100"/>
      <c r="F151" s="100"/>
      <c r="G151" s="101"/>
    </row>
    <row r="152" spans="1:7" ht="40" customHeight="1" x14ac:dyDescent="0.4">
      <c r="A152" s="7" t="s">
        <v>55</v>
      </c>
      <c r="B152" s="83" t="s">
        <v>466</v>
      </c>
      <c r="C152" s="84"/>
      <c r="D152" s="84"/>
      <c r="E152" s="84"/>
      <c r="F152" s="84"/>
      <c r="G152" s="85"/>
    </row>
    <row r="153" spans="1:7" ht="40" customHeight="1" x14ac:dyDescent="0.4">
      <c r="A153" s="7" t="s">
        <v>57</v>
      </c>
      <c r="B153" s="83" t="s">
        <v>467</v>
      </c>
      <c r="C153" s="84"/>
      <c r="D153" s="84"/>
      <c r="E153" s="84"/>
      <c r="F153" s="84"/>
      <c r="G153" s="85"/>
    </row>
    <row r="154" spans="1:7" ht="40" customHeight="1" x14ac:dyDescent="0.4">
      <c r="A154" s="7" t="s">
        <v>58</v>
      </c>
      <c r="B154" s="102" t="s">
        <v>59</v>
      </c>
      <c r="C154" s="103"/>
      <c r="D154" s="103"/>
      <c r="E154" s="103"/>
      <c r="F154" s="103"/>
      <c r="G154" s="104"/>
    </row>
    <row r="155" spans="1:7" ht="15" x14ac:dyDescent="0.4">
      <c r="A155" s="99" t="s">
        <v>438</v>
      </c>
      <c r="B155" s="100"/>
      <c r="C155" s="100"/>
      <c r="D155" s="100"/>
      <c r="E155" s="100"/>
      <c r="F155" s="100"/>
      <c r="G155" s="101"/>
    </row>
    <row r="156" spans="1:7" ht="40" customHeight="1" x14ac:dyDescent="0.4">
      <c r="A156" s="7" t="s">
        <v>55</v>
      </c>
      <c r="B156" s="83" t="s">
        <v>468</v>
      </c>
      <c r="C156" s="84"/>
      <c r="D156" s="84"/>
      <c r="E156" s="84"/>
      <c r="F156" s="84"/>
      <c r="G156" s="85"/>
    </row>
    <row r="157" spans="1:7" ht="40" customHeight="1" x14ac:dyDescent="0.4">
      <c r="A157" s="7" t="s">
        <v>57</v>
      </c>
      <c r="B157" s="83" t="s">
        <v>469</v>
      </c>
      <c r="C157" s="84"/>
      <c r="D157" s="84"/>
      <c r="E157" s="84"/>
      <c r="F157" s="84"/>
      <c r="G157" s="85"/>
    </row>
    <row r="158" spans="1:7" ht="40" customHeight="1" x14ac:dyDescent="0.4">
      <c r="A158" s="7" t="s">
        <v>58</v>
      </c>
      <c r="B158" s="102" t="s">
        <v>470</v>
      </c>
      <c r="C158" s="103"/>
      <c r="D158" s="103"/>
      <c r="E158" s="103"/>
      <c r="F158" s="103"/>
      <c r="G158" s="104"/>
    </row>
    <row r="159" spans="1:7" ht="15" x14ac:dyDescent="0.4">
      <c r="A159" s="99" t="s">
        <v>441</v>
      </c>
      <c r="B159" s="100"/>
      <c r="C159" s="100"/>
      <c r="D159" s="100"/>
      <c r="E159" s="100"/>
      <c r="F159" s="100"/>
      <c r="G159" s="101"/>
    </row>
    <row r="160" spans="1:7" ht="40" customHeight="1" x14ac:dyDescent="0.4">
      <c r="A160" s="7" t="s">
        <v>55</v>
      </c>
      <c r="B160" s="83" t="s">
        <v>471</v>
      </c>
      <c r="C160" s="84"/>
      <c r="D160" s="84"/>
      <c r="E160" s="84"/>
      <c r="F160" s="84"/>
      <c r="G160" s="85"/>
    </row>
    <row r="161" spans="1:7" ht="40" customHeight="1" x14ac:dyDescent="0.4">
      <c r="A161" s="7" t="s">
        <v>57</v>
      </c>
      <c r="B161" s="83" t="s">
        <v>472</v>
      </c>
      <c r="C161" s="84"/>
      <c r="D161" s="84"/>
      <c r="E161" s="84"/>
      <c r="F161" s="84"/>
      <c r="G161" s="85"/>
    </row>
    <row r="162" spans="1:7" ht="40" customHeight="1" x14ac:dyDescent="0.4">
      <c r="A162" s="7" t="s">
        <v>58</v>
      </c>
      <c r="B162" s="102" t="s">
        <v>59</v>
      </c>
      <c r="C162" s="103"/>
      <c r="D162" s="103"/>
      <c r="E162" s="103"/>
      <c r="F162" s="103"/>
      <c r="G162" s="104"/>
    </row>
    <row r="163" spans="1:7" ht="15" x14ac:dyDescent="0.4">
      <c r="A163" s="99" t="s">
        <v>443</v>
      </c>
      <c r="B163" s="100"/>
      <c r="C163" s="100"/>
      <c r="D163" s="100"/>
      <c r="E163" s="100"/>
      <c r="F163" s="100"/>
      <c r="G163" s="101"/>
    </row>
    <row r="164" spans="1:7" ht="40" customHeight="1" x14ac:dyDescent="0.4">
      <c r="A164" s="7" t="s">
        <v>55</v>
      </c>
      <c r="B164" s="83" t="s">
        <v>473</v>
      </c>
      <c r="C164" s="84"/>
      <c r="D164" s="84"/>
      <c r="E164" s="84"/>
      <c r="F164" s="84"/>
      <c r="G164" s="85"/>
    </row>
    <row r="165" spans="1:7" ht="40" customHeight="1" x14ac:dyDescent="0.4">
      <c r="A165" s="7" t="s">
        <v>57</v>
      </c>
      <c r="B165" s="83" t="s">
        <v>474</v>
      </c>
      <c r="C165" s="84"/>
      <c r="D165" s="84"/>
      <c r="E165" s="84"/>
      <c r="F165" s="84"/>
      <c r="G165" s="85"/>
    </row>
    <row r="166" spans="1:7" ht="40" customHeight="1" x14ac:dyDescent="0.4">
      <c r="A166" s="7" t="s">
        <v>58</v>
      </c>
      <c r="B166" s="102" t="s">
        <v>59</v>
      </c>
      <c r="C166" s="103"/>
      <c r="D166" s="103"/>
      <c r="E166" s="103"/>
      <c r="F166" s="103"/>
      <c r="G166" s="104"/>
    </row>
    <row r="167" spans="1:7" ht="15" x14ac:dyDescent="0.4">
      <c r="A167" s="99" t="s">
        <v>446</v>
      </c>
      <c r="B167" s="100"/>
      <c r="C167" s="100"/>
      <c r="D167" s="100"/>
      <c r="E167" s="100"/>
      <c r="F167" s="100"/>
      <c r="G167" s="101"/>
    </row>
    <row r="168" spans="1:7" ht="40" customHeight="1" x14ac:dyDescent="0.4">
      <c r="A168" s="7" t="s">
        <v>55</v>
      </c>
      <c r="B168" s="83" t="s">
        <v>475</v>
      </c>
      <c r="C168" s="84"/>
      <c r="D168" s="84"/>
      <c r="E168" s="84"/>
      <c r="F168" s="84"/>
      <c r="G168" s="85"/>
    </row>
    <row r="169" spans="1:7" ht="40" customHeight="1" x14ac:dyDescent="0.4">
      <c r="A169" s="7" t="s">
        <v>57</v>
      </c>
      <c r="B169" s="83" t="s">
        <v>476</v>
      </c>
      <c r="C169" s="84"/>
      <c r="D169" s="84"/>
      <c r="E169" s="84"/>
      <c r="F169" s="84"/>
      <c r="G169" s="85"/>
    </row>
    <row r="170" spans="1:7" ht="40" customHeight="1" x14ac:dyDescent="0.4">
      <c r="A170" s="7" t="s">
        <v>58</v>
      </c>
      <c r="B170" s="102" t="s">
        <v>59</v>
      </c>
      <c r="C170" s="103"/>
      <c r="D170" s="103"/>
      <c r="E170" s="103"/>
      <c r="F170" s="103"/>
      <c r="G170" s="104"/>
    </row>
    <row r="171" spans="1:7" x14ac:dyDescent="0.35">
      <c r="A171" s="71"/>
      <c r="B171" s="108"/>
      <c r="C171" s="108"/>
      <c r="D171" s="108"/>
      <c r="E171" s="108"/>
      <c r="F171" s="108"/>
      <c r="G171" s="72"/>
    </row>
    <row r="172" spans="1:7" ht="15" x14ac:dyDescent="0.4">
      <c r="A172" s="68" t="s">
        <v>60</v>
      </c>
      <c r="B172" s="69"/>
      <c r="C172" s="69"/>
      <c r="D172" s="69"/>
      <c r="E172" s="69"/>
      <c r="F172" s="69"/>
      <c r="G172" s="70"/>
    </row>
    <row r="173" spans="1:7" ht="15" x14ac:dyDescent="0.4">
      <c r="A173" s="99" t="s">
        <v>411</v>
      </c>
      <c r="B173" s="100"/>
      <c r="C173" s="100"/>
      <c r="D173" s="100"/>
      <c r="E173" s="100"/>
      <c r="F173" s="100"/>
      <c r="G173" s="101"/>
    </row>
    <row r="174" spans="1:7" ht="15" x14ac:dyDescent="0.4">
      <c r="A174" s="7" t="s">
        <v>61</v>
      </c>
      <c r="B174" s="105"/>
      <c r="C174" s="106"/>
      <c r="D174" s="106"/>
      <c r="E174" s="106"/>
      <c r="F174" s="106"/>
      <c r="G174" s="107"/>
    </row>
    <row r="175" spans="1:7" ht="15" x14ac:dyDescent="0.4">
      <c r="A175" s="7" t="s">
        <v>62</v>
      </c>
      <c r="B175" s="105"/>
      <c r="C175" s="106"/>
      <c r="D175" s="106"/>
      <c r="E175" s="106"/>
      <c r="F175" s="106"/>
      <c r="G175" s="107"/>
    </row>
    <row r="176" spans="1:7" ht="15" x14ac:dyDescent="0.4">
      <c r="A176" s="7" t="s">
        <v>63</v>
      </c>
      <c r="B176" s="83"/>
      <c r="C176" s="84"/>
      <c r="D176" s="84"/>
      <c r="E176" s="84"/>
      <c r="F176" s="84"/>
      <c r="G176" s="85"/>
    </row>
    <row r="177" spans="1:7" ht="15" x14ac:dyDescent="0.4">
      <c r="A177" s="99" t="s">
        <v>413</v>
      </c>
      <c r="B177" s="100"/>
      <c r="C177" s="100"/>
      <c r="D177" s="100"/>
      <c r="E177" s="100"/>
      <c r="F177" s="100"/>
      <c r="G177" s="101"/>
    </row>
    <row r="178" spans="1:7" ht="15" x14ac:dyDescent="0.4">
      <c r="A178" s="7" t="s">
        <v>61</v>
      </c>
      <c r="B178" s="105"/>
      <c r="C178" s="106"/>
      <c r="D178" s="106"/>
      <c r="E178" s="106"/>
      <c r="F178" s="106"/>
      <c r="G178" s="107"/>
    </row>
    <row r="179" spans="1:7" ht="15" x14ac:dyDescent="0.4">
      <c r="A179" s="7" t="s">
        <v>62</v>
      </c>
      <c r="B179" s="105"/>
      <c r="C179" s="106"/>
      <c r="D179" s="106"/>
      <c r="E179" s="106"/>
      <c r="F179" s="106"/>
      <c r="G179" s="107"/>
    </row>
    <row r="180" spans="1:7" ht="15" x14ac:dyDescent="0.4">
      <c r="A180" s="7" t="s">
        <v>63</v>
      </c>
      <c r="B180" s="83"/>
      <c r="C180" s="84"/>
      <c r="D180" s="84"/>
      <c r="E180" s="84"/>
      <c r="F180" s="84"/>
      <c r="G180" s="85"/>
    </row>
    <row r="181" spans="1:7" ht="15" x14ac:dyDescent="0.4">
      <c r="A181" s="99" t="s">
        <v>415</v>
      </c>
      <c r="B181" s="100"/>
      <c r="C181" s="100"/>
      <c r="D181" s="100"/>
      <c r="E181" s="100"/>
      <c r="F181" s="100"/>
      <c r="G181" s="101"/>
    </row>
    <row r="182" spans="1:7" ht="15" x14ac:dyDescent="0.4">
      <c r="A182" s="7" t="s">
        <v>61</v>
      </c>
      <c r="B182" s="105"/>
      <c r="C182" s="106"/>
      <c r="D182" s="106"/>
      <c r="E182" s="106"/>
      <c r="F182" s="106"/>
      <c r="G182" s="107"/>
    </row>
    <row r="183" spans="1:7" ht="15" x14ac:dyDescent="0.4">
      <c r="A183" s="7" t="s">
        <v>62</v>
      </c>
      <c r="B183" s="105"/>
      <c r="C183" s="106"/>
      <c r="D183" s="106"/>
      <c r="E183" s="106"/>
      <c r="F183" s="106"/>
      <c r="G183" s="107"/>
    </row>
    <row r="184" spans="1:7" ht="15" x14ac:dyDescent="0.4">
      <c r="A184" s="7" t="s">
        <v>63</v>
      </c>
      <c r="B184" s="83"/>
      <c r="C184" s="84"/>
      <c r="D184" s="84"/>
      <c r="E184" s="84"/>
      <c r="F184" s="84"/>
      <c r="G184" s="85"/>
    </row>
    <row r="185" spans="1:7" ht="15" x14ac:dyDescent="0.4">
      <c r="A185" s="99" t="s">
        <v>419</v>
      </c>
      <c r="B185" s="100"/>
      <c r="C185" s="100"/>
      <c r="D185" s="100"/>
      <c r="E185" s="100"/>
      <c r="F185" s="100"/>
      <c r="G185" s="101"/>
    </row>
    <row r="186" spans="1:7" ht="15" x14ac:dyDescent="0.4">
      <c r="A186" s="7" t="s">
        <v>61</v>
      </c>
      <c r="B186" s="105"/>
      <c r="C186" s="106"/>
      <c r="D186" s="106"/>
      <c r="E186" s="106"/>
      <c r="F186" s="106"/>
      <c r="G186" s="107"/>
    </row>
    <row r="187" spans="1:7" ht="15" x14ac:dyDescent="0.4">
      <c r="A187" s="7" t="s">
        <v>62</v>
      </c>
      <c r="B187" s="105"/>
      <c r="C187" s="106"/>
      <c r="D187" s="106"/>
      <c r="E187" s="106"/>
      <c r="F187" s="106"/>
      <c r="G187" s="107"/>
    </row>
    <row r="188" spans="1:7" ht="15" x14ac:dyDescent="0.4">
      <c r="A188" s="7" t="s">
        <v>63</v>
      </c>
      <c r="B188" s="83"/>
      <c r="C188" s="84"/>
      <c r="D188" s="84"/>
      <c r="E188" s="84"/>
      <c r="F188" s="84"/>
      <c r="G188" s="85"/>
    </row>
    <row r="189" spans="1:7" ht="15" x14ac:dyDescent="0.4">
      <c r="A189" s="99" t="s">
        <v>423</v>
      </c>
      <c r="B189" s="100"/>
      <c r="C189" s="100"/>
      <c r="D189" s="100"/>
      <c r="E189" s="100"/>
      <c r="F189" s="100"/>
      <c r="G189" s="101"/>
    </row>
    <row r="190" spans="1:7" ht="15" x14ac:dyDescent="0.4">
      <c r="A190" s="7" t="s">
        <v>61</v>
      </c>
      <c r="B190" s="105"/>
      <c r="C190" s="106"/>
      <c r="D190" s="106"/>
      <c r="E190" s="106"/>
      <c r="F190" s="106"/>
      <c r="G190" s="107"/>
    </row>
    <row r="191" spans="1:7" ht="15" x14ac:dyDescent="0.4">
      <c r="A191" s="7" t="s">
        <v>62</v>
      </c>
      <c r="B191" s="105"/>
      <c r="C191" s="106"/>
      <c r="D191" s="106"/>
      <c r="E191" s="106"/>
      <c r="F191" s="106"/>
      <c r="G191" s="107"/>
    </row>
    <row r="192" spans="1:7" ht="15" x14ac:dyDescent="0.4">
      <c r="A192" s="7" t="s">
        <v>63</v>
      </c>
      <c r="B192" s="83"/>
      <c r="C192" s="84"/>
      <c r="D192" s="84"/>
      <c r="E192" s="84"/>
      <c r="F192" s="84"/>
      <c r="G192" s="85"/>
    </row>
    <row r="193" spans="1:7" ht="15" x14ac:dyDescent="0.4">
      <c r="A193" s="99" t="s">
        <v>425</v>
      </c>
      <c r="B193" s="100"/>
      <c r="C193" s="100"/>
      <c r="D193" s="100"/>
      <c r="E193" s="100"/>
      <c r="F193" s="100"/>
      <c r="G193" s="101"/>
    </row>
    <row r="194" spans="1:7" ht="15" x14ac:dyDescent="0.4">
      <c r="A194" s="7" t="s">
        <v>61</v>
      </c>
      <c r="B194" s="105"/>
      <c r="C194" s="106"/>
      <c r="D194" s="106"/>
      <c r="E194" s="106"/>
      <c r="F194" s="106"/>
      <c r="G194" s="107"/>
    </row>
    <row r="195" spans="1:7" ht="15" x14ac:dyDescent="0.4">
      <c r="A195" s="7" t="s">
        <v>62</v>
      </c>
      <c r="B195" s="105"/>
      <c r="C195" s="106"/>
      <c r="D195" s="106"/>
      <c r="E195" s="106"/>
      <c r="F195" s="106"/>
      <c r="G195" s="107"/>
    </row>
    <row r="196" spans="1:7" ht="15" x14ac:dyDescent="0.4">
      <c r="A196" s="7" t="s">
        <v>63</v>
      </c>
      <c r="B196" s="83"/>
      <c r="C196" s="84"/>
      <c r="D196" s="84"/>
      <c r="E196" s="84"/>
      <c r="F196" s="84"/>
      <c r="G196" s="85"/>
    </row>
    <row r="197" spans="1:7" ht="15" x14ac:dyDescent="0.4">
      <c r="A197" s="99" t="s">
        <v>427</v>
      </c>
      <c r="B197" s="100"/>
      <c r="C197" s="100"/>
      <c r="D197" s="100"/>
      <c r="E197" s="100"/>
      <c r="F197" s="100"/>
      <c r="G197" s="101"/>
    </row>
    <row r="198" spans="1:7" ht="15" x14ac:dyDescent="0.4">
      <c r="A198" s="7" t="s">
        <v>61</v>
      </c>
      <c r="B198" s="105"/>
      <c r="C198" s="106"/>
      <c r="D198" s="106"/>
      <c r="E198" s="106"/>
      <c r="F198" s="106"/>
      <c r="G198" s="107"/>
    </row>
    <row r="199" spans="1:7" ht="15" x14ac:dyDescent="0.4">
      <c r="A199" s="7" t="s">
        <v>62</v>
      </c>
      <c r="B199" s="105"/>
      <c r="C199" s="106"/>
      <c r="D199" s="106"/>
      <c r="E199" s="106"/>
      <c r="F199" s="106"/>
      <c r="G199" s="107"/>
    </row>
    <row r="200" spans="1:7" ht="15" x14ac:dyDescent="0.4">
      <c r="A200" s="7" t="s">
        <v>63</v>
      </c>
      <c r="B200" s="83"/>
      <c r="C200" s="84"/>
      <c r="D200" s="84"/>
      <c r="E200" s="84"/>
      <c r="F200" s="84"/>
      <c r="G200" s="85"/>
    </row>
    <row r="201" spans="1:7" ht="15" x14ac:dyDescent="0.4">
      <c r="A201" s="99" t="s">
        <v>430</v>
      </c>
      <c r="B201" s="100"/>
      <c r="C201" s="100"/>
      <c r="D201" s="100"/>
      <c r="E201" s="100"/>
      <c r="F201" s="100"/>
      <c r="G201" s="101"/>
    </row>
    <row r="202" spans="1:7" ht="40" customHeight="1" x14ac:dyDescent="0.4">
      <c r="A202" s="7" t="s">
        <v>61</v>
      </c>
      <c r="B202" s="83" t="s">
        <v>64</v>
      </c>
      <c r="C202" s="84"/>
      <c r="D202" s="84"/>
      <c r="E202" s="84"/>
      <c r="F202" s="84"/>
      <c r="G202" s="85"/>
    </row>
    <row r="203" spans="1:7" ht="40" customHeight="1" x14ac:dyDescent="0.4">
      <c r="A203" s="7" t="s">
        <v>62</v>
      </c>
      <c r="B203" s="83" t="s">
        <v>477</v>
      </c>
      <c r="C203" s="84"/>
      <c r="D203" s="84"/>
      <c r="E203" s="84"/>
      <c r="F203" s="84"/>
      <c r="G203" s="85"/>
    </row>
    <row r="204" spans="1:7" ht="15" x14ac:dyDescent="0.4">
      <c r="A204" s="7" t="s">
        <v>63</v>
      </c>
      <c r="B204" s="109" t="s">
        <v>478</v>
      </c>
      <c r="C204" s="110"/>
      <c r="D204" s="110"/>
      <c r="E204" s="110"/>
      <c r="F204" s="110"/>
      <c r="G204" s="111"/>
    </row>
    <row r="205" spans="1:7" ht="15" x14ac:dyDescent="0.4">
      <c r="A205" s="99" t="s">
        <v>432</v>
      </c>
      <c r="B205" s="100"/>
      <c r="C205" s="100"/>
      <c r="D205" s="100"/>
      <c r="E205" s="100"/>
      <c r="F205" s="100"/>
      <c r="G205" s="101"/>
    </row>
    <row r="206" spans="1:7" ht="15" x14ac:dyDescent="0.4">
      <c r="A206" s="7" t="s">
        <v>61</v>
      </c>
      <c r="B206" s="105"/>
      <c r="C206" s="106"/>
      <c r="D206" s="106"/>
      <c r="E206" s="106"/>
      <c r="F206" s="106"/>
      <c r="G206" s="107"/>
    </row>
    <row r="207" spans="1:7" ht="15" x14ac:dyDescent="0.4">
      <c r="A207" s="7" t="s">
        <v>62</v>
      </c>
      <c r="B207" s="105"/>
      <c r="C207" s="106"/>
      <c r="D207" s="106"/>
      <c r="E207" s="106"/>
      <c r="F207" s="106"/>
      <c r="G207" s="107"/>
    </row>
    <row r="208" spans="1:7" ht="15" x14ac:dyDescent="0.4">
      <c r="A208" s="7" t="s">
        <v>63</v>
      </c>
      <c r="B208" s="83"/>
      <c r="C208" s="84"/>
      <c r="D208" s="84"/>
      <c r="E208" s="84"/>
      <c r="F208" s="84"/>
      <c r="G208" s="85"/>
    </row>
    <row r="209" spans="1:7" ht="15" x14ac:dyDescent="0.4">
      <c r="A209" s="99" t="s">
        <v>435</v>
      </c>
      <c r="B209" s="100"/>
      <c r="C209" s="100"/>
      <c r="D209" s="100"/>
      <c r="E209" s="100"/>
      <c r="F209" s="100"/>
      <c r="G209" s="101"/>
    </row>
    <row r="210" spans="1:7" ht="15" x14ac:dyDescent="0.4">
      <c r="A210" s="7" t="s">
        <v>61</v>
      </c>
      <c r="B210" s="105"/>
      <c r="C210" s="106"/>
      <c r="D210" s="106"/>
      <c r="E210" s="106"/>
      <c r="F210" s="106"/>
      <c r="G210" s="107"/>
    </row>
    <row r="211" spans="1:7" ht="15" x14ac:dyDescent="0.4">
      <c r="A211" s="7" t="s">
        <v>62</v>
      </c>
      <c r="B211" s="105"/>
      <c r="C211" s="106"/>
      <c r="D211" s="106"/>
      <c r="E211" s="106"/>
      <c r="F211" s="106"/>
      <c r="G211" s="107"/>
    </row>
    <row r="212" spans="1:7" ht="15" x14ac:dyDescent="0.4">
      <c r="A212" s="7" t="s">
        <v>63</v>
      </c>
      <c r="B212" s="83"/>
      <c r="C212" s="84"/>
      <c r="D212" s="84"/>
      <c r="E212" s="84"/>
      <c r="F212" s="84"/>
      <c r="G212" s="85"/>
    </row>
    <row r="213" spans="1:7" ht="15" x14ac:dyDescent="0.4">
      <c r="A213" s="99" t="s">
        <v>438</v>
      </c>
      <c r="B213" s="100"/>
      <c r="C213" s="100"/>
      <c r="D213" s="100"/>
      <c r="E213" s="100"/>
      <c r="F213" s="100"/>
      <c r="G213" s="101"/>
    </row>
    <row r="214" spans="1:7" ht="40" customHeight="1" x14ac:dyDescent="0.4">
      <c r="A214" s="7" t="s">
        <v>61</v>
      </c>
      <c r="B214" s="83" t="s">
        <v>64</v>
      </c>
      <c r="C214" s="84"/>
      <c r="D214" s="84"/>
      <c r="E214" s="84"/>
      <c r="F214" s="84"/>
      <c r="G214" s="85"/>
    </row>
    <row r="215" spans="1:7" ht="40" customHeight="1" x14ac:dyDescent="0.4">
      <c r="A215" s="7" t="s">
        <v>62</v>
      </c>
      <c r="B215" s="83" t="s">
        <v>479</v>
      </c>
      <c r="C215" s="84"/>
      <c r="D215" s="84"/>
      <c r="E215" s="84"/>
      <c r="F215" s="84"/>
      <c r="G215" s="85"/>
    </row>
    <row r="216" spans="1:7" ht="15" x14ac:dyDescent="0.4">
      <c r="A216" s="7" t="s">
        <v>63</v>
      </c>
      <c r="B216" s="109" t="s">
        <v>480</v>
      </c>
      <c r="C216" s="110"/>
      <c r="D216" s="110"/>
      <c r="E216" s="110"/>
      <c r="F216" s="110"/>
      <c r="G216" s="111"/>
    </row>
    <row r="217" spans="1:7" ht="15" x14ac:dyDescent="0.4">
      <c r="A217" s="99" t="s">
        <v>441</v>
      </c>
      <c r="B217" s="100"/>
      <c r="C217" s="100"/>
      <c r="D217" s="100"/>
      <c r="E217" s="100"/>
      <c r="F217" s="100"/>
      <c r="G217" s="101"/>
    </row>
    <row r="218" spans="1:7" ht="40" customHeight="1" x14ac:dyDescent="0.4">
      <c r="A218" s="7" t="s">
        <v>61</v>
      </c>
      <c r="B218" s="83" t="s">
        <v>481</v>
      </c>
      <c r="C218" s="84"/>
      <c r="D218" s="84"/>
      <c r="E218" s="84"/>
      <c r="F218" s="84"/>
      <c r="G218" s="85"/>
    </row>
    <row r="219" spans="1:7" ht="40" customHeight="1" x14ac:dyDescent="0.4">
      <c r="A219" s="7" t="s">
        <v>62</v>
      </c>
      <c r="B219" s="83">
        <v>4</v>
      </c>
      <c r="C219" s="84"/>
      <c r="D219" s="84"/>
      <c r="E219" s="84"/>
      <c r="F219" s="84"/>
      <c r="G219" s="85"/>
    </row>
    <row r="220" spans="1:7" ht="15" x14ac:dyDescent="0.4">
      <c r="A220" s="7" t="s">
        <v>63</v>
      </c>
      <c r="B220" s="109" t="s">
        <v>482</v>
      </c>
      <c r="C220" s="110"/>
      <c r="D220" s="110"/>
      <c r="E220" s="110"/>
      <c r="F220" s="110"/>
      <c r="G220" s="111"/>
    </row>
    <row r="221" spans="1:7" ht="15" x14ac:dyDescent="0.4">
      <c r="A221" s="99" t="s">
        <v>443</v>
      </c>
      <c r="B221" s="100"/>
      <c r="C221" s="100"/>
      <c r="D221" s="100"/>
      <c r="E221" s="100"/>
      <c r="F221" s="100"/>
      <c r="G221" s="101"/>
    </row>
    <row r="222" spans="1:7" ht="15" x14ac:dyDescent="0.4">
      <c r="A222" s="7" t="s">
        <v>61</v>
      </c>
      <c r="B222" s="105"/>
      <c r="C222" s="106"/>
      <c r="D222" s="106"/>
      <c r="E222" s="106"/>
      <c r="F222" s="106"/>
      <c r="G222" s="107"/>
    </row>
    <row r="223" spans="1:7" ht="15" x14ac:dyDescent="0.4">
      <c r="A223" s="7" t="s">
        <v>62</v>
      </c>
      <c r="B223" s="105"/>
      <c r="C223" s="106"/>
      <c r="D223" s="106"/>
      <c r="E223" s="106"/>
      <c r="F223" s="106"/>
      <c r="G223" s="107"/>
    </row>
    <row r="224" spans="1:7" ht="15" x14ac:dyDescent="0.4">
      <c r="A224" s="7" t="s">
        <v>63</v>
      </c>
      <c r="B224" s="83"/>
      <c r="C224" s="84"/>
      <c r="D224" s="84"/>
      <c r="E224" s="84"/>
      <c r="F224" s="84"/>
      <c r="G224" s="85"/>
    </row>
    <row r="225" spans="1:7" ht="15" x14ac:dyDescent="0.4">
      <c r="A225" s="99" t="s">
        <v>446</v>
      </c>
      <c r="B225" s="100"/>
      <c r="C225" s="100"/>
      <c r="D225" s="100"/>
      <c r="E225" s="100"/>
      <c r="F225" s="100"/>
      <c r="G225" s="101"/>
    </row>
    <row r="226" spans="1:7" ht="15" x14ac:dyDescent="0.4">
      <c r="A226" s="7" t="s">
        <v>61</v>
      </c>
      <c r="B226" s="105"/>
      <c r="C226" s="106"/>
      <c r="D226" s="106"/>
      <c r="E226" s="106"/>
      <c r="F226" s="106"/>
      <c r="G226" s="107"/>
    </row>
    <row r="227" spans="1:7" ht="15" x14ac:dyDescent="0.4">
      <c r="A227" s="7" t="s">
        <v>62</v>
      </c>
      <c r="B227" s="105"/>
      <c r="C227" s="106"/>
      <c r="D227" s="106"/>
      <c r="E227" s="106"/>
      <c r="F227" s="106"/>
      <c r="G227" s="107"/>
    </row>
    <row r="228" spans="1:7" ht="15" x14ac:dyDescent="0.4">
      <c r="A228" s="7" t="s">
        <v>63</v>
      </c>
      <c r="B228" s="83"/>
      <c r="C228" s="84"/>
      <c r="D228" s="84"/>
      <c r="E228" s="84"/>
      <c r="F228" s="84"/>
      <c r="G228" s="85"/>
    </row>
    <row r="229" spans="1:7" x14ac:dyDescent="0.35">
      <c r="A229" s="71"/>
      <c r="B229" s="108"/>
      <c r="C229" s="108"/>
      <c r="D229" s="108"/>
      <c r="E229" s="108"/>
      <c r="F229" s="108"/>
      <c r="G229" s="72"/>
    </row>
    <row r="230" spans="1:7" ht="40.5" customHeight="1" x14ac:dyDescent="0.4">
      <c r="A230" s="112" t="s">
        <v>65</v>
      </c>
      <c r="B230" s="113"/>
      <c r="C230" s="113"/>
      <c r="D230" s="113"/>
      <c r="E230" s="113"/>
      <c r="F230" s="113"/>
      <c r="G230" s="113"/>
    </row>
  </sheetData>
  <mergeCells count="287">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174"/>
  <sheetViews>
    <sheetView showGridLines="0" zoomScale="70" zoomScaleNormal="70" workbookViewId="0">
      <selection sqref="A1:D1"/>
    </sheetView>
  </sheetViews>
  <sheetFormatPr baseColWidth="10" defaultRowHeight="14.5" x14ac:dyDescent="0.35"/>
  <cols>
    <col min="1" max="3" width="45.7265625" bestFit="1" customWidth="1"/>
    <col min="4" max="4" width="23.26953125" customWidth="1"/>
    <col min="5" max="5" width="35.7265625" customWidth="1"/>
    <col min="6" max="6" width="28.26953125" customWidth="1"/>
    <col min="7" max="7" width="12.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483</v>
      </c>
      <c r="E4" s="66"/>
      <c r="F4" s="66"/>
      <c r="G4" s="67"/>
    </row>
    <row r="5" spans="1:7" ht="15" x14ac:dyDescent="0.4">
      <c r="A5" s="53" t="s">
        <v>4</v>
      </c>
      <c r="B5" s="54"/>
      <c r="C5" s="55"/>
      <c r="D5" s="65" t="s">
        <v>5</v>
      </c>
      <c r="E5" s="66"/>
      <c r="F5" s="66"/>
      <c r="G5" s="67"/>
    </row>
    <row r="6" spans="1:7" ht="15" x14ac:dyDescent="0.4">
      <c r="A6" s="53" t="s">
        <v>6</v>
      </c>
      <c r="B6" s="54"/>
      <c r="C6" s="55"/>
      <c r="D6" s="65" t="s">
        <v>484</v>
      </c>
      <c r="E6" s="66"/>
      <c r="F6" s="66"/>
      <c r="G6" s="67"/>
    </row>
    <row r="7" spans="1:7" ht="40" customHeight="1" x14ac:dyDescent="0.4">
      <c r="A7" s="53" t="s">
        <v>7</v>
      </c>
      <c r="B7" s="54"/>
      <c r="C7" s="55"/>
      <c r="D7" s="56" t="s">
        <v>1698</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485</v>
      </c>
      <c r="D13" s="84"/>
      <c r="E13" s="84"/>
      <c r="F13" s="84"/>
      <c r="G13" s="85"/>
    </row>
    <row r="14" spans="1:7" ht="15" x14ac:dyDescent="0.4">
      <c r="A14" s="65" t="s">
        <v>16</v>
      </c>
      <c r="B14" s="67"/>
      <c r="C14" s="83" t="s">
        <v>486</v>
      </c>
      <c r="D14" s="84"/>
      <c r="E14" s="84"/>
      <c r="F14" s="84"/>
      <c r="G14" s="85"/>
    </row>
    <row r="15" spans="1:7" ht="15" x14ac:dyDescent="0.4">
      <c r="A15" s="65" t="s">
        <v>18</v>
      </c>
      <c r="B15" s="67"/>
      <c r="C15" s="83" t="s">
        <v>487</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844.78394200000002</v>
      </c>
      <c r="E19" s="14">
        <v>844.78394200000002</v>
      </c>
      <c r="F19" s="14">
        <v>974.77195992999953</v>
      </c>
      <c r="G19" s="14">
        <v>115.38713172296538</v>
      </c>
    </row>
    <row r="20" spans="1:7" ht="15" x14ac:dyDescent="0.4">
      <c r="A20" s="89" t="s">
        <v>28</v>
      </c>
      <c r="B20" s="90"/>
      <c r="C20" s="12"/>
      <c r="D20" s="13">
        <v>1006.8524703399996</v>
      </c>
      <c r="E20" s="14">
        <v>1006.8524703399996</v>
      </c>
      <c r="F20" s="14">
        <v>974.77195992999953</v>
      </c>
      <c r="G20" s="14">
        <v>96.813782420460569</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4"/>
    </row>
    <row r="25" spans="1:7" ht="15" x14ac:dyDescent="0.4">
      <c r="A25" s="87"/>
      <c r="B25" s="87"/>
      <c r="C25" s="87"/>
      <c r="D25" s="87"/>
      <c r="E25" s="87"/>
      <c r="F25" s="3" t="s">
        <v>39</v>
      </c>
      <c r="G25" s="4"/>
    </row>
    <row r="26" spans="1:7" ht="15" x14ac:dyDescent="0.4">
      <c r="A26" s="87"/>
      <c r="B26" s="87"/>
      <c r="C26" s="87"/>
      <c r="D26" s="87"/>
      <c r="E26" s="87"/>
      <c r="F26" s="3" t="s">
        <v>40</v>
      </c>
      <c r="G26" s="4"/>
    </row>
    <row r="27" spans="1:7" ht="15" x14ac:dyDescent="0.4">
      <c r="A27" s="88"/>
      <c r="B27" s="88"/>
      <c r="C27" s="88"/>
      <c r="D27" s="88"/>
      <c r="E27" s="88"/>
      <c r="F27" s="3" t="s">
        <v>41</v>
      </c>
      <c r="G27" s="4"/>
    </row>
    <row r="28" spans="1:7" ht="15" x14ac:dyDescent="0.4">
      <c r="A28" s="5"/>
      <c r="B28" s="97" t="s">
        <v>488</v>
      </c>
      <c r="C28" s="97" t="s">
        <v>489</v>
      </c>
      <c r="D28" s="97"/>
      <c r="E28" s="97" t="s">
        <v>44</v>
      </c>
      <c r="F28" s="3" t="s">
        <v>45</v>
      </c>
      <c r="G28" s="3">
        <v>0</v>
      </c>
    </row>
    <row r="29" spans="1:7" ht="15" x14ac:dyDescent="0.4">
      <c r="A29" s="6" t="s">
        <v>490</v>
      </c>
      <c r="B29" s="98"/>
      <c r="C29" s="98"/>
      <c r="D29" s="98"/>
      <c r="E29" s="98"/>
      <c r="F29" s="3" t="s">
        <v>47</v>
      </c>
      <c r="G29" s="4"/>
    </row>
    <row r="30" spans="1:7" ht="15" x14ac:dyDescent="0.4">
      <c r="A30" s="86" t="s">
        <v>33</v>
      </c>
      <c r="B30" s="86" t="s">
        <v>34</v>
      </c>
      <c r="C30" s="86" t="s">
        <v>35</v>
      </c>
      <c r="D30" s="86" t="s">
        <v>36</v>
      </c>
      <c r="E30" s="86" t="s">
        <v>37</v>
      </c>
      <c r="F30" s="3" t="s">
        <v>38</v>
      </c>
      <c r="G30" s="3">
        <v>6.15</v>
      </c>
    </row>
    <row r="31" spans="1:7" ht="15" x14ac:dyDescent="0.4">
      <c r="A31" s="87"/>
      <c r="B31" s="87"/>
      <c r="C31" s="87"/>
      <c r="D31" s="87"/>
      <c r="E31" s="87"/>
      <c r="F31" s="3" t="s">
        <v>39</v>
      </c>
      <c r="G31" s="3">
        <v>6.15</v>
      </c>
    </row>
    <row r="32" spans="1:7" ht="15" x14ac:dyDescent="0.4">
      <c r="A32" s="87"/>
      <c r="B32" s="87"/>
      <c r="C32" s="87"/>
      <c r="D32" s="87"/>
      <c r="E32" s="87"/>
      <c r="F32" s="3" t="s">
        <v>40</v>
      </c>
      <c r="G32" s="3">
        <v>6.15</v>
      </c>
    </row>
    <row r="33" spans="1:7" ht="15" x14ac:dyDescent="0.4">
      <c r="A33" s="88"/>
      <c r="B33" s="88"/>
      <c r="C33" s="88"/>
      <c r="D33" s="88"/>
      <c r="E33" s="88"/>
      <c r="F33" s="3" t="s">
        <v>41</v>
      </c>
      <c r="G33" s="3">
        <v>6.15</v>
      </c>
    </row>
    <row r="34" spans="1:7" ht="15" x14ac:dyDescent="0.4">
      <c r="A34" s="5"/>
      <c r="B34" s="97" t="s">
        <v>488</v>
      </c>
      <c r="C34" s="97" t="s">
        <v>491</v>
      </c>
      <c r="D34" s="97" t="s">
        <v>48</v>
      </c>
      <c r="E34" s="97" t="s">
        <v>44</v>
      </c>
      <c r="F34" s="3" t="s">
        <v>45</v>
      </c>
      <c r="G34" s="3">
        <v>5.41</v>
      </c>
    </row>
    <row r="35" spans="1:7" ht="42" x14ac:dyDescent="0.4">
      <c r="A35" s="6" t="s">
        <v>492</v>
      </c>
      <c r="B35" s="98"/>
      <c r="C35" s="98"/>
      <c r="D35" s="98"/>
      <c r="E35" s="98"/>
      <c r="F35" s="3" t="s">
        <v>47</v>
      </c>
      <c r="G35" s="3">
        <v>87.97</v>
      </c>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85.46</v>
      </c>
    </row>
    <row r="39" spans="1:7" ht="15" x14ac:dyDescent="0.4">
      <c r="A39" s="87"/>
      <c r="B39" s="87"/>
      <c r="C39" s="87"/>
      <c r="D39" s="87"/>
      <c r="E39" s="87"/>
      <c r="F39" s="3" t="s">
        <v>39</v>
      </c>
      <c r="G39" s="3">
        <v>85.46</v>
      </c>
    </row>
    <row r="40" spans="1:7" ht="15" x14ac:dyDescent="0.4">
      <c r="A40" s="87"/>
      <c r="B40" s="87"/>
      <c r="C40" s="87"/>
      <c r="D40" s="87"/>
      <c r="E40" s="87"/>
      <c r="F40" s="3" t="s">
        <v>40</v>
      </c>
      <c r="G40" s="3">
        <v>85.46</v>
      </c>
    </row>
    <row r="41" spans="1:7" ht="15" x14ac:dyDescent="0.4">
      <c r="A41" s="88"/>
      <c r="B41" s="88"/>
      <c r="C41" s="88"/>
      <c r="D41" s="88"/>
      <c r="E41" s="88"/>
      <c r="F41" s="3" t="s">
        <v>41</v>
      </c>
      <c r="G41" s="3">
        <v>85.46</v>
      </c>
    </row>
    <row r="42" spans="1:7" ht="45" customHeight="1" x14ac:dyDescent="0.4">
      <c r="A42" s="5"/>
      <c r="B42" s="97" t="s">
        <v>493</v>
      </c>
      <c r="C42" s="97" t="s">
        <v>494</v>
      </c>
      <c r="D42" s="97" t="s">
        <v>48</v>
      </c>
      <c r="E42" s="97" t="s">
        <v>44</v>
      </c>
      <c r="F42" s="3" t="s">
        <v>45</v>
      </c>
      <c r="G42" s="3">
        <v>89.91</v>
      </c>
    </row>
    <row r="43" spans="1:7" ht="28" x14ac:dyDescent="0.4">
      <c r="A43" s="6" t="s">
        <v>495</v>
      </c>
      <c r="B43" s="98"/>
      <c r="C43" s="98"/>
      <c r="D43" s="98"/>
      <c r="E43" s="98"/>
      <c r="F43" s="3" t="s">
        <v>47</v>
      </c>
      <c r="G43" s="3">
        <v>105.21</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100</v>
      </c>
    </row>
    <row r="47" spans="1:7" ht="15" x14ac:dyDescent="0.4">
      <c r="A47" s="87"/>
      <c r="B47" s="87"/>
      <c r="C47" s="87"/>
      <c r="D47" s="87"/>
      <c r="E47" s="87"/>
      <c r="F47" s="3" t="s">
        <v>39</v>
      </c>
      <c r="G47" s="3">
        <v>100</v>
      </c>
    </row>
    <row r="48" spans="1:7" ht="15" x14ac:dyDescent="0.4">
      <c r="A48" s="87"/>
      <c r="B48" s="87"/>
      <c r="C48" s="87"/>
      <c r="D48" s="87"/>
      <c r="E48" s="87"/>
      <c r="F48" s="3" t="s">
        <v>40</v>
      </c>
      <c r="G48" s="3">
        <v>100</v>
      </c>
    </row>
    <row r="49" spans="1:7" ht="15" x14ac:dyDescent="0.4">
      <c r="A49" s="88"/>
      <c r="B49" s="88"/>
      <c r="C49" s="88"/>
      <c r="D49" s="88"/>
      <c r="E49" s="88"/>
      <c r="F49" s="3" t="s">
        <v>41</v>
      </c>
      <c r="G49" s="3">
        <v>100</v>
      </c>
    </row>
    <row r="50" spans="1:7" ht="45" customHeight="1" x14ac:dyDescent="0.4">
      <c r="A50" s="5"/>
      <c r="B50" s="97" t="s">
        <v>496</v>
      </c>
      <c r="C50" s="97" t="s">
        <v>497</v>
      </c>
      <c r="D50" s="97" t="s">
        <v>48</v>
      </c>
      <c r="E50" s="97" t="s">
        <v>53</v>
      </c>
      <c r="F50" s="3" t="s">
        <v>45</v>
      </c>
      <c r="G50" s="3">
        <v>81.53</v>
      </c>
    </row>
    <row r="51" spans="1:7" ht="42" x14ac:dyDescent="0.4">
      <c r="A51" s="6" t="s">
        <v>498</v>
      </c>
      <c r="B51" s="98"/>
      <c r="C51" s="98"/>
      <c r="D51" s="98"/>
      <c r="E51" s="98"/>
      <c r="F51" s="3" t="s">
        <v>47</v>
      </c>
      <c r="G51" s="3">
        <v>81.53</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499</v>
      </c>
      <c r="C56" s="97" t="s">
        <v>500</v>
      </c>
      <c r="D56" s="97" t="s">
        <v>48</v>
      </c>
      <c r="E56" s="97" t="s">
        <v>74</v>
      </c>
      <c r="F56" s="3" t="s">
        <v>45</v>
      </c>
      <c r="G56" s="3">
        <v>100</v>
      </c>
    </row>
    <row r="57" spans="1:7" ht="28" x14ac:dyDescent="0.4">
      <c r="A57" s="6" t="s">
        <v>501</v>
      </c>
      <c r="B57" s="98"/>
      <c r="C57" s="98"/>
      <c r="D57" s="98"/>
      <c r="E57" s="98"/>
      <c r="F57" s="3" t="s">
        <v>47</v>
      </c>
      <c r="G57" s="3">
        <v>100</v>
      </c>
    </row>
    <row r="58" spans="1:7" ht="15" x14ac:dyDescent="0.4">
      <c r="A58" s="86" t="s">
        <v>33</v>
      </c>
      <c r="B58" s="86" t="s">
        <v>34</v>
      </c>
      <c r="C58" s="86" t="s">
        <v>35</v>
      </c>
      <c r="D58" s="86" t="s">
        <v>36</v>
      </c>
      <c r="E58" s="86" t="s">
        <v>37</v>
      </c>
      <c r="F58" s="3" t="s">
        <v>38</v>
      </c>
      <c r="G58" s="3">
        <v>86.65</v>
      </c>
    </row>
    <row r="59" spans="1:7" ht="15" x14ac:dyDescent="0.4">
      <c r="A59" s="87"/>
      <c r="B59" s="87"/>
      <c r="C59" s="87"/>
      <c r="D59" s="87"/>
      <c r="E59" s="87"/>
      <c r="F59" s="3" t="s">
        <v>39</v>
      </c>
      <c r="G59" s="3">
        <v>86.65</v>
      </c>
    </row>
    <row r="60" spans="1:7" ht="15" x14ac:dyDescent="0.4">
      <c r="A60" s="87"/>
      <c r="B60" s="87"/>
      <c r="C60" s="87"/>
      <c r="D60" s="87"/>
      <c r="E60" s="87"/>
      <c r="F60" s="3" t="s">
        <v>40</v>
      </c>
      <c r="G60" s="3">
        <v>86.65</v>
      </c>
    </row>
    <row r="61" spans="1:7" ht="15" x14ac:dyDescent="0.4">
      <c r="A61" s="88"/>
      <c r="B61" s="88"/>
      <c r="C61" s="88"/>
      <c r="D61" s="88"/>
      <c r="E61" s="88"/>
      <c r="F61" s="3" t="s">
        <v>41</v>
      </c>
      <c r="G61" s="3">
        <v>86.65</v>
      </c>
    </row>
    <row r="62" spans="1:7" ht="45" customHeight="1" x14ac:dyDescent="0.4">
      <c r="A62" s="5"/>
      <c r="B62" s="97" t="s">
        <v>502</v>
      </c>
      <c r="C62" s="97" t="s">
        <v>503</v>
      </c>
      <c r="D62" s="97" t="s">
        <v>48</v>
      </c>
      <c r="E62" s="97" t="s">
        <v>53</v>
      </c>
      <c r="F62" s="3" t="s">
        <v>45</v>
      </c>
      <c r="G62" s="3">
        <v>92.02</v>
      </c>
    </row>
    <row r="63" spans="1:7" ht="42" x14ac:dyDescent="0.4">
      <c r="A63" s="6" t="s">
        <v>504</v>
      </c>
      <c r="B63" s="98"/>
      <c r="C63" s="98"/>
      <c r="D63" s="98"/>
      <c r="E63" s="98"/>
      <c r="F63" s="3" t="s">
        <v>47</v>
      </c>
      <c r="G63" s="3">
        <v>106.2</v>
      </c>
    </row>
    <row r="64" spans="1:7" ht="15" x14ac:dyDescent="0.4">
      <c r="A64" s="91" t="s">
        <v>52</v>
      </c>
      <c r="B64" s="92"/>
      <c r="C64" s="92"/>
      <c r="D64" s="92"/>
      <c r="E64" s="92"/>
      <c r="F64" s="92"/>
      <c r="G64" s="93"/>
    </row>
    <row r="65" spans="1:7" ht="15" x14ac:dyDescent="0.4">
      <c r="A65" s="94" t="s">
        <v>31</v>
      </c>
      <c r="B65" s="95"/>
      <c r="C65" s="95"/>
      <c r="D65" s="95"/>
      <c r="E65" s="96"/>
      <c r="F65" s="94" t="s">
        <v>32</v>
      </c>
      <c r="G65" s="96"/>
    </row>
    <row r="66" spans="1:7" ht="15" x14ac:dyDescent="0.4">
      <c r="A66" s="86" t="s">
        <v>33</v>
      </c>
      <c r="B66" s="86" t="s">
        <v>34</v>
      </c>
      <c r="C66" s="86" t="s">
        <v>35</v>
      </c>
      <c r="D66" s="86" t="s">
        <v>36</v>
      </c>
      <c r="E66" s="86" t="s">
        <v>37</v>
      </c>
      <c r="F66" s="3" t="s">
        <v>38</v>
      </c>
      <c r="G66" s="3">
        <v>100</v>
      </c>
    </row>
    <row r="67" spans="1:7" ht="15" x14ac:dyDescent="0.4">
      <c r="A67" s="87"/>
      <c r="B67" s="87"/>
      <c r="C67" s="87"/>
      <c r="D67" s="87"/>
      <c r="E67" s="87"/>
      <c r="F67" s="3" t="s">
        <v>39</v>
      </c>
      <c r="G67" s="3">
        <v>100</v>
      </c>
    </row>
    <row r="68" spans="1:7" ht="15" x14ac:dyDescent="0.4">
      <c r="A68" s="87"/>
      <c r="B68" s="87"/>
      <c r="C68" s="87"/>
      <c r="D68" s="87"/>
      <c r="E68" s="87"/>
      <c r="F68" s="3" t="s">
        <v>40</v>
      </c>
      <c r="G68" s="3">
        <v>100</v>
      </c>
    </row>
    <row r="69" spans="1:7" ht="15" x14ac:dyDescent="0.4">
      <c r="A69" s="88"/>
      <c r="B69" s="88"/>
      <c r="C69" s="88"/>
      <c r="D69" s="88"/>
      <c r="E69" s="88"/>
      <c r="F69" s="3" t="s">
        <v>41</v>
      </c>
      <c r="G69" s="3">
        <v>100</v>
      </c>
    </row>
    <row r="70" spans="1:7" ht="45" customHeight="1" x14ac:dyDescent="0.4">
      <c r="A70" s="5"/>
      <c r="B70" s="97" t="s">
        <v>505</v>
      </c>
      <c r="C70" s="97" t="s">
        <v>506</v>
      </c>
      <c r="D70" s="97" t="s">
        <v>48</v>
      </c>
      <c r="E70" s="97" t="s">
        <v>53</v>
      </c>
      <c r="F70" s="3" t="s">
        <v>45</v>
      </c>
      <c r="G70" s="3">
        <v>102.54</v>
      </c>
    </row>
    <row r="71" spans="1:7" ht="70" x14ac:dyDescent="0.4">
      <c r="A71" s="6" t="s">
        <v>507</v>
      </c>
      <c r="B71" s="98"/>
      <c r="C71" s="98"/>
      <c r="D71" s="98"/>
      <c r="E71" s="98"/>
      <c r="F71" s="3" t="s">
        <v>47</v>
      </c>
      <c r="G71" s="3">
        <v>102.54</v>
      </c>
    </row>
    <row r="72" spans="1:7" ht="15" x14ac:dyDescent="0.4">
      <c r="A72" s="86" t="s">
        <v>33</v>
      </c>
      <c r="B72" s="86" t="s">
        <v>34</v>
      </c>
      <c r="C72" s="86" t="s">
        <v>35</v>
      </c>
      <c r="D72" s="86" t="s">
        <v>36</v>
      </c>
      <c r="E72" s="86" t="s">
        <v>37</v>
      </c>
      <c r="F72" s="3" t="s">
        <v>38</v>
      </c>
      <c r="G72" s="3">
        <v>100</v>
      </c>
    </row>
    <row r="73" spans="1:7" ht="15" x14ac:dyDescent="0.4">
      <c r="A73" s="87"/>
      <c r="B73" s="87"/>
      <c r="C73" s="87"/>
      <c r="D73" s="87"/>
      <c r="E73" s="87"/>
      <c r="F73" s="3" t="s">
        <v>39</v>
      </c>
      <c r="G73" s="3">
        <v>100</v>
      </c>
    </row>
    <row r="74" spans="1:7" ht="15" x14ac:dyDescent="0.4">
      <c r="A74" s="87"/>
      <c r="B74" s="87"/>
      <c r="C74" s="87"/>
      <c r="D74" s="87"/>
      <c r="E74" s="87"/>
      <c r="F74" s="3" t="s">
        <v>40</v>
      </c>
      <c r="G74" s="3">
        <v>100</v>
      </c>
    </row>
    <row r="75" spans="1:7" ht="15" x14ac:dyDescent="0.4">
      <c r="A75" s="88"/>
      <c r="B75" s="88"/>
      <c r="C75" s="88"/>
      <c r="D75" s="88"/>
      <c r="E75" s="88"/>
      <c r="F75" s="3" t="s">
        <v>41</v>
      </c>
      <c r="G75" s="3">
        <v>100</v>
      </c>
    </row>
    <row r="76" spans="1:7" ht="45" customHeight="1" x14ac:dyDescent="0.4">
      <c r="A76" s="5"/>
      <c r="B76" s="97" t="s">
        <v>508</v>
      </c>
      <c r="C76" s="97" t="s">
        <v>509</v>
      </c>
      <c r="D76" s="97" t="s">
        <v>48</v>
      </c>
      <c r="E76" s="97" t="s">
        <v>51</v>
      </c>
      <c r="F76" s="3" t="s">
        <v>45</v>
      </c>
      <c r="G76" s="3">
        <v>100</v>
      </c>
    </row>
    <row r="77" spans="1:7" ht="42" x14ac:dyDescent="0.4">
      <c r="A77" s="6" t="s">
        <v>510</v>
      </c>
      <c r="B77" s="98"/>
      <c r="C77" s="98"/>
      <c r="D77" s="98"/>
      <c r="E77" s="98"/>
      <c r="F77" s="3" t="s">
        <v>47</v>
      </c>
      <c r="G77" s="3">
        <v>100</v>
      </c>
    </row>
    <row r="78" spans="1:7" ht="15" x14ac:dyDescent="0.4">
      <c r="A78" s="86" t="s">
        <v>33</v>
      </c>
      <c r="B78" s="86" t="s">
        <v>34</v>
      </c>
      <c r="C78" s="86" t="s">
        <v>35</v>
      </c>
      <c r="D78" s="86" t="s">
        <v>36</v>
      </c>
      <c r="E78" s="86" t="s">
        <v>37</v>
      </c>
      <c r="F78" s="3" t="s">
        <v>38</v>
      </c>
      <c r="G78" s="3">
        <v>96.68</v>
      </c>
    </row>
    <row r="79" spans="1:7" ht="15" x14ac:dyDescent="0.4">
      <c r="A79" s="87"/>
      <c r="B79" s="87"/>
      <c r="C79" s="87"/>
      <c r="D79" s="87"/>
      <c r="E79" s="87"/>
      <c r="F79" s="3" t="s">
        <v>39</v>
      </c>
      <c r="G79" s="3">
        <v>96.68</v>
      </c>
    </row>
    <row r="80" spans="1:7" ht="15" x14ac:dyDescent="0.4">
      <c r="A80" s="87"/>
      <c r="B80" s="87"/>
      <c r="C80" s="87"/>
      <c r="D80" s="87"/>
      <c r="E80" s="87"/>
      <c r="F80" s="3" t="s">
        <v>40</v>
      </c>
      <c r="G80" s="3">
        <v>96.68</v>
      </c>
    </row>
    <row r="81" spans="1:7" ht="15" x14ac:dyDescent="0.4">
      <c r="A81" s="88"/>
      <c r="B81" s="88"/>
      <c r="C81" s="88"/>
      <c r="D81" s="88"/>
      <c r="E81" s="88"/>
      <c r="F81" s="3" t="s">
        <v>41</v>
      </c>
      <c r="G81" s="3">
        <v>96.68</v>
      </c>
    </row>
    <row r="82" spans="1:7" ht="45" customHeight="1" x14ac:dyDescent="0.4">
      <c r="A82" s="5"/>
      <c r="B82" s="97" t="s">
        <v>511</v>
      </c>
      <c r="C82" s="97" t="s">
        <v>512</v>
      </c>
      <c r="D82" s="97" t="s">
        <v>48</v>
      </c>
      <c r="E82" s="97" t="s">
        <v>94</v>
      </c>
      <c r="F82" s="3" t="s">
        <v>45</v>
      </c>
      <c r="G82" s="3">
        <v>99.54</v>
      </c>
    </row>
    <row r="83" spans="1:7" ht="42" x14ac:dyDescent="0.4">
      <c r="A83" s="6" t="s">
        <v>513</v>
      </c>
      <c r="B83" s="98"/>
      <c r="C83" s="98"/>
      <c r="D83" s="98"/>
      <c r="E83" s="98"/>
      <c r="F83" s="3" t="s">
        <v>47</v>
      </c>
      <c r="G83" s="3">
        <v>102.96</v>
      </c>
    </row>
    <row r="84" spans="1:7" ht="15" x14ac:dyDescent="0.4">
      <c r="A84" s="86" t="s">
        <v>33</v>
      </c>
      <c r="B84" s="86" t="s">
        <v>34</v>
      </c>
      <c r="C84" s="86" t="s">
        <v>35</v>
      </c>
      <c r="D84" s="86" t="s">
        <v>36</v>
      </c>
      <c r="E84" s="86" t="s">
        <v>37</v>
      </c>
      <c r="F84" s="3" t="s">
        <v>38</v>
      </c>
      <c r="G84" s="3">
        <v>83.04</v>
      </c>
    </row>
    <row r="85" spans="1:7" ht="15" x14ac:dyDescent="0.4">
      <c r="A85" s="87"/>
      <c r="B85" s="87"/>
      <c r="C85" s="87"/>
      <c r="D85" s="87"/>
      <c r="E85" s="87"/>
      <c r="F85" s="3" t="s">
        <v>39</v>
      </c>
      <c r="G85" s="3">
        <v>83.04</v>
      </c>
    </row>
    <row r="86" spans="1:7" ht="15" x14ac:dyDescent="0.4">
      <c r="A86" s="87"/>
      <c r="B86" s="87"/>
      <c r="C86" s="87"/>
      <c r="D86" s="87"/>
      <c r="E86" s="87"/>
      <c r="F86" s="3" t="s">
        <v>40</v>
      </c>
      <c r="G86" s="3">
        <v>83.04</v>
      </c>
    </row>
    <row r="87" spans="1:7" ht="15" x14ac:dyDescent="0.4">
      <c r="A87" s="88"/>
      <c r="B87" s="88"/>
      <c r="C87" s="88"/>
      <c r="D87" s="88"/>
      <c r="E87" s="88"/>
      <c r="F87" s="3" t="s">
        <v>41</v>
      </c>
      <c r="G87" s="3">
        <v>83.04</v>
      </c>
    </row>
    <row r="88" spans="1:7" ht="45" customHeight="1" x14ac:dyDescent="0.4">
      <c r="A88" s="5"/>
      <c r="B88" s="97" t="s">
        <v>514</v>
      </c>
      <c r="C88" s="97" t="s">
        <v>515</v>
      </c>
      <c r="D88" s="97" t="s">
        <v>48</v>
      </c>
      <c r="E88" s="97" t="s">
        <v>53</v>
      </c>
      <c r="F88" s="3" t="s">
        <v>45</v>
      </c>
      <c r="G88" s="3">
        <v>113.02</v>
      </c>
    </row>
    <row r="89" spans="1:7" ht="42" x14ac:dyDescent="0.4">
      <c r="A89" s="6" t="s">
        <v>516</v>
      </c>
      <c r="B89" s="98"/>
      <c r="C89" s="98"/>
      <c r="D89" s="98"/>
      <c r="E89" s="98"/>
      <c r="F89" s="3" t="s">
        <v>47</v>
      </c>
      <c r="G89" s="3">
        <v>63.9</v>
      </c>
    </row>
    <row r="90" spans="1:7" ht="15" x14ac:dyDescent="0.4">
      <c r="A90" s="68" t="s">
        <v>54</v>
      </c>
      <c r="B90" s="69"/>
      <c r="C90" s="69"/>
      <c r="D90" s="69"/>
      <c r="E90" s="69"/>
      <c r="F90" s="69"/>
      <c r="G90" s="70"/>
    </row>
    <row r="91" spans="1:7" ht="15" x14ac:dyDescent="0.4">
      <c r="A91" s="99" t="s">
        <v>490</v>
      </c>
      <c r="B91" s="100"/>
      <c r="C91" s="100"/>
      <c r="D91" s="100"/>
      <c r="E91" s="100"/>
      <c r="F91" s="100"/>
      <c r="G91" s="101"/>
    </row>
    <row r="92" spans="1:7" ht="40" customHeight="1" x14ac:dyDescent="0.4">
      <c r="A92" s="7" t="s">
        <v>55</v>
      </c>
      <c r="B92" s="83" t="s">
        <v>517</v>
      </c>
      <c r="C92" s="84"/>
      <c r="D92" s="84"/>
      <c r="E92" s="84"/>
      <c r="F92" s="84"/>
      <c r="G92" s="85"/>
    </row>
    <row r="93" spans="1:7" ht="15" x14ac:dyDescent="0.4">
      <c r="A93" s="7" t="s">
        <v>57</v>
      </c>
      <c r="B93" s="83"/>
      <c r="C93" s="84"/>
      <c r="D93" s="84"/>
      <c r="E93" s="84"/>
      <c r="F93" s="84"/>
      <c r="G93" s="85"/>
    </row>
    <row r="94" spans="1:7" ht="40" customHeight="1" x14ac:dyDescent="0.4">
      <c r="A94" s="7" t="s">
        <v>58</v>
      </c>
      <c r="B94" s="102" t="s">
        <v>59</v>
      </c>
      <c r="C94" s="103"/>
      <c r="D94" s="103"/>
      <c r="E94" s="103"/>
      <c r="F94" s="103"/>
      <c r="G94" s="104"/>
    </row>
    <row r="95" spans="1:7" ht="15" x14ac:dyDescent="0.4">
      <c r="A95" s="99" t="s">
        <v>492</v>
      </c>
      <c r="B95" s="100"/>
      <c r="C95" s="100"/>
      <c r="D95" s="100"/>
      <c r="E95" s="100"/>
      <c r="F95" s="100"/>
      <c r="G95" s="101"/>
    </row>
    <row r="96" spans="1:7" ht="40" customHeight="1" x14ac:dyDescent="0.4">
      <c r="A96" s="7" t="s">
        <v>55</v>
      </c>
      <c r="B96" s="83" t="s">
        <v>518</v>
      </c>
      <c r="C96" s="84"/>
      <c r="D96" s="84"/>
      <c r="E96" s="84"/>
      <c r="F96" s="84"/>
      <c r="G96" s="85"/>
    </row>
    <row r="97" spans="1:7" ht="40" customHeight="1" x14ac:dyDescent="0.4">
      <c r="A97" s="7" t="s">
        <v>57</v>
      </c>
      <c r="B97" s="83" t="s">
        <v>519</v>
      </c>
      <c r="C97" s="84"/>
      <c r="D97" s="84"/>
      <c r="E97" s="84"/>
      <c r="F97" s="84"/>
      <c r="G97" s="85"/>
    </row>
    <row r="98" spans="1:7" ht="40" customHeight="1" x14ac:dyDescent="0.4">
      <c r="A98" s="7" t="s">
        <v>58</v>
      </c>
      <c r="B98" s="102" t="s">
        <v>59</v>
      </c>
      <c r="C98" s="103"/>
      <c r="D98" s="103"/>
      <c r="E98" s="103"/>
      <c r="F98" s="103"/>
      <c r="G98" s="104"/>
    </row>
    <row r="99" spans="1:7" ht="15" x14ac:dyDescent="0.4">
      <c r="A99" s="99" t="s">
        <v>495</v>
      </c>
      <c r="B99" s="100"/>
      <c r="C99" s="100"/>
      <c r="D99" s="100"/>
      <c r="E99" s="100"/>
      <c r="F99" s="100"/>
      <c r="G99" s="101"/>
    </row>
    <row r="100" spans="1:7" ht="40" customHeight="1" x14ac:dyDescent="0.4">
      <c r="A100" s="7" t="s">
        <v>55</v>
      </c>
      <c r="B100" s="83" t="s">
        <v>520</v>
      </c>
      <c r="C100" s="84"/>
      <c r="D100" s="84"/>
      <c r="E100" s="84"/>
      <c r="F100" s="84"/>
      <c r="G100" s="85"/>
    </row>
    <row r="101" spans="1:7" ht="40" customHeight="1" x14ac:dyDescent="0.4">
      <c r="A101" s="7" t="s">
        <v>57</v>
      </c>
      <c r="B101" s="83" t="s">
        <v>521</v>
      </c>
      <c r="C101" s="84"/>
      <c r="D101" s="84"/>
      <c r="E101" s="84"/>
      <c r="F101" s="84"/>
      <c r="G101" s="85"/>
    </row>
    <row r="102" spans="1:7" ht="40" customHeight="1" x14ac:dyDescent="0.4">
      <c r="A102" s="7" t="s">
        <v>58</v>
      </c>
      <c r="B102" s="102" t="s">
        <v>59</v>
      </c>
      <c r="C102" s="103"/>
      <c r="D102" s="103"/>
      <c r="E102" s="103"/>
      <c r="F102" s="103"/>
      <c r="G102" s="104"/>
    </row>
    <row r="103" spans="1:7" ht="15" x14ac:dyDescent="0.4">
      <c r="A103" s="99" t="s">
        <v>498</v>
      </c>
      <c r="B103" s="100"/>
      <c r="C103" s="100"/>
      <c r="D103" s="100"/>
      <c r="E103" s="100"/>
      <c r="F103" s="100"/>
      <c r="G103" s="101"/>
    </row>
    <row r="104" spans="1:7" ht="40" customHeight="1" x14ac:dyDescent="0.4">
      <c r="A104" s="7" t="s">
        <v>55</v>
      </c>
      <c r="B104" s="83" t="s">
        <v>522</v>
      </c>
      <c r="C104" s="84"/>
      <c r="D104" s="84"/>
      <c r="E104" s="84"/>
      <c r="F104" s="84"/>
      <c r="G104" s="85"/>
    </row>
    <row r="105" spans="1:7" ht="40" customHeight="1" x14ac:dyDescent="0.4">
      <c r="A105" s="7" t="s">
        <v>57</v>
      </c>
      <c r="B105" s="83" t="s">
        <v>523</v>
      </c>
      <c r="C105" s="84"/>
      <c r="D105" s="84"/>
      <c r="E105" s="84"/>
      <c r="F105" s="84"/>
      <c r="G105" s="85"/>
    </row>
    <row r="106" spans="1:7" ht="40" customHeight="1" x14ac:dyDescent="0.4">
      <c r="A106" s="7" t="s">
        <v>58</v>
      </c>
      <c r="B106" s="102" t="s">
        <v>59</v>
      </c>
      <c r="C106" s="103"/>
      <c r="D106" s="103"/>
      <c r="E106" s="103"/>
      <c r="F106" s="103"/>
      <c r="G106" s="104"/>
    </row>
    <row r="107" spans="1:7" ht="15" x14ac:dyDescent="0.4">
      <c r="A107" s="99" t="s">
        <v>501</v>
      </c>
      <c r="B107" s="100"/>
      <c r="C107" s="100"/>
      <c r="D107" s="100"/>
      <c r="E107" s="100"/>
      <c r="F107" s="100"/>
      <c r="G107" s="101"/>
    </row>
    <row r="108" spans="1:7" ht="40" customHeight="1" x14ac:dyDescent="0.4">
      <c r="A108" s="7" t="s">
        <v>55</v>
      </c>
      <c r="B108" s="83" t="s">
        <v>524</v>
      </c>
      <c r="C108" s="84"/>
      <c r="D108" s="84"/>
      <c r="E108" s="84"/>
      <c r="F108" s="84"/>
      <c r="G108" s="85"/>
    </row>
    <row r="109" spans="1:7" ht="40" customHeight="1" x14ac:dyDescent="0.4">
      <c r="A109" s="7" t="s">
        <v>57</v>
      </c>
      <c r="B109" s="83" t="s">
        <v>525</v>
      </c>
      <c r="C109" s="84"/>
      <c r="D109" s="84"/>
      <c r="E109" s="84"/>
      <c r="F109" s="84"/>
      <c r="G109" s="85"/>
    </row>
    <row r="110" spans="1:7" ht="40" customHeight="1" x14ac:dyDescent="0.4">
      <c r="A110" s="7" t="s">
        <v>58</v>
      </c>
      <c r="B110" s="102" t="s">
        <v>59</v>
      </c>
      <c r="C110" s="103"/>
      <c r="D110" s="103"/>
      <c r="E110" s="103"/>
      <c r="F110" s="103"/>
      <c r="G110" s="104"/>
    </row>
    <row r="111" spans="1:7" ht="15" x14ac:dyDescent="0.4">
      <c r="A111" s="99" t="s">
        <v>504</v>
      </c>
      <c r="B111" s="100"/>
      <c r="C111" s="100"/>
      <c r="D111" s="100"/>
      <c r="E111" s="100"/>
      <c r="F111" s="100"/>
      <c r="G111" s="101"/>
    </row>
    <row r="112" spans="1:7" ht="40" customHeight="1" x14ac:dyDescent="0.4">
      <c r="A112" s="7" t="s">
        <v>55</v>
      </c>
      <c r="B112" s="83" t="s">
        <v>526</v>
      </c>
      <c r="C112" s="84"/>
      <c r="D112" s="84"/>
      <c r="E112" s="84"/>
      <c r="F112" s="84"/>
      <c r="G112" s="85"/>
    </row>
    <row r="113" spans="1:7" ht="40" customHeight="1" x14ac:dyDescent="0.4">
      <c r="A113" s="7" t="s">
        <v>57</v>
      </c>
      <c r="B113" s="83" t="s">
        <v>527</v>
      </c>
      <c r="C113" s="84"/>
      <c r="D113" s="84"/>
      <c r="E113" s="84"/>
      <c r="F113" s="84"/>
      <c r="G113" s="85"/>
    </row>
    <row r="114" spans="1:7" ht="40" customHeight="1" x14ac:dyDescent="0.4">
      <c r="A114" s="7" t="s">
        <v>58</v>
      </c>
      <c r="B114" s="102" t="s">
        <v>59</v>
      </c>
      <c r="C114" s="103"/>
      <c r="D114" s="103"/>
      <c r="E114" s="103"/>
      <c r="F114" s="103"/>
      <c r="G114" s="104"/>
    </row>
    <row r="115" spans="1:7" ht="15" x14ac:dyDescent="0.4">
      <c r="A115" s="99" t="s">
        <v>507</v>
      </c>
      <c r="B115" s="100"/>
      <c r="C115" s="100"/>
      <c r="D115" s="100"/>
      <c r="E115" s="100"/>
      <c r="F115" s="100"/>
      <c r="G115" s="101"/>
    </row>
    <row r="116" spans="1:7" ht="40" customHeight="1" x14ac:dyDescent="0.4">
      <c r="A116" s="7" t="s">
        <v>55</v>
      </c>
      <c r="B116" s="83" t="s">
        <v>528</v>
      </c>
      <c r="C116" s="84"/>
      <c r="D116" s="84"/>
      <c r="E116" s="84"/>
      <c r="F116" s="84"/>
      <c r="G116" s="85"/>
    </row>
    <row r="117" spans="1:7" ht="40" customHeight="1" x14ac:dyDescent="0.4">
      <c r="A117" s="7" t="s">
        <v>57</v>
      </c>
      <c r="B117" s="83" t="s">
        <v>529</v>
      </c>
      <c r="C117" s="84"/>
      <c r="D117" s="84"/>
      <c r="E117" s="84"/>
      <c r="F117" s="84"/>
      <c r="G117" s="85"/>
    </row>
    <row r="118" spans="1:7" ht="40" customHeight="1" x14ac:dyDescent="0.4">
      <c r="A118" s="7" t="s">
        <v>58</v>
      </c>
      <c r="B118" s="102" t="s">
        <v>59</v>
      </c>
      <c r="C118" s="103"/>
      <c r="D118" s="103"/>
      <c r="E118" s="103"/>
      <c r="F118" s="103"/>
      <c r="G118" s="104"/>
    </row>
    <row r="119" spans="1:7" ht="15" x14ac:dyDescent="0.4">
      <c r="A119" s="99" t="s">
        <v>510</v>
      </c>
      <c r="B119" s="100"/>
      <c r="C119" s="100"/>
      <c r="D119" s="100"/>
      <c r="E119" s="100"/>
      <c r="F119" s="100"/>
      <c r="G119" s="101"/>
    </row>
    <row r="120" spans="1:7" ht="40" customHeight="1" x14ac:dyDescent="0.4">
      <c r="A120" s="7" t="s">
        <v>55</v>
      </c>
      <c r="B120" s="83" t="s">
        <v>530</v>
      </c>
      <c r="C120" s="84"/>
      <c r="D120" s="84"/>
      <c r="E120" s="84"/>
      <c r="F120" s="84"/>
      <c r="G120" s="85"/>
    </row>
    <row r="121" spans="1:7" ht="40" customHeight="1" x14ac:dyDescent="0.4">
      <c r="A121" s="7" t="s">
        <v>57</v>
      </c>
      <c r="B121" s="83" t="s">
        <v>531</v>
      </c>
      <c r="C121" s="84"/>
      <c r="D121" s="84"/>
      <c r="E121" s="84"/>
      <c r="F121" s="84"/>
      <c r="G121" s="85"/>
    </row>
    <row r="122" spans="1:7" ht="40" customHeight="1" x14ac:dyDescent="0.4">
      <c r="A122" s="7" t="s">
        <v>58</v>
      </c>
      <c r="B122" s="102" t="s">
        <v>59</v>
      </c>
      <c r="C122" s="103"/>
      <c r="D122" s="103"/>
      <c r="E122" s="103"/>
      <c r="F122" s="103"/>
      <c r="G122" s="104"/>
    </row>
    <row r="123" spans="1:7" ht="15" x14ac:dyDescent="0.4">
      <c r="A123" s="99" t="s">
        <v>513</v>
      </c>
      <c r="B123" s="100"/>
      <c r="C123" s="100"/>
      <c r="D123" s="100"/>
      <c r="E123" s="100"/>
      <c r="F123" s="100"/>
      <c r="G123" s="101"/>
    </row>
    <row r="124" spans="1:7" ht="40" customHeight="1" x14ac:dyDescent="0.4">
      <c r="A124" s="7" t="s">
        <v>55</v>
      </c>
      <c r="B124" s="83" t="s">
        <v>532</v>
      </c>
      <c r="C124" s="84"/>
      <c r="D124" s="84"/>
      <c r="E124" s="84"/>
      <c r="F124" s="84"/>
      <c r="G124" s="85"/>
    </row>
    <row r="125" spans="1:7" ht="40" customHeight="1" x14ac:dyDescent="0.4">
      <c r="A125" s="7" t="s">
        <v>57</v>
      </c>
      <c r="B125" s="83" t="s">
        <v>533</v>
      </c>
      <c r="C125" s="84"/>
      <c r="D125" s="84"/>
      <c r="E125" s="84"/>
      <c r="F125" s="84"/>
      <c r="G125" s="85"/>
    </row>
    <row r="126" spans="1:7" ht="40" customHeight="1" x14ac:dyDescent="0.4">
      <c r="A126" s="7" t="s">
        <v>58</v>
      </c>
      <c r="B126" s="102" t="s">
        <v>59</v>
      </c>
      <c r="C126" s="103"/>
      <c r="D126" s="103"/>
      <c r="E126" s="103"/>
      <c r="F126" s="103"/>
      <c r="G126" s="104"/>
    </row>
    <row r="127" spans="1:7" ht="15" x14ac:dyDescent="0.4">
      <c r="A127" s="99" t="s">
        <v>516</v>
      </c>
      <c r="B127" s="100"/>
      <c r="C127" s="100"/>
      <c r="D127" s="100"/>
      <c r="E127" s="100"/>
      <c r="F127" s="100"/>
      <c r="G127" s="101"/>
    </row>
    <row r="128" spans="1:7" ht="40" customHeight="1" x14ac:dyDescent="0.4">
      <c r="A128" s="7" t="s">
        <v>55</v>
      </c>
      <c r="B128" s="83" t="s">
        <v>534</v>
      </c>
      <c r="C128" s="84"/>
      <c r="D128" s="84"/>
      <c r="E128" s="84"/>
      <c r="F128" s="84"/>
      <c r="G128" s="85"/>
    </row>
    <row r="129" spans="1:7" ht="40" customHeight="1" x14ac:dyDescent="0.4">
      <c r="A129" s="7" t="s">
        <v>57</v>
      </c>
      <c r="B129" s="83" t="s">
        <v>527</v>
      </c>
      <c r="C129" s="84"/>
      <c r="D129" s="84"/>
      <c r="E129" s="84"/>
      <c r="F129" s="84"/>
      <c r="G129" s="85"/>
    </row>
    <row r="130" spans="1:7" ht="40" customHeight="1" x14ac:dyDescent="0.4">
      <c r="A130" s="7" t="s">
        <v>58</v>
      </c>
      <c r="B130" s="102" t="s">
        <v>59</v>
      </c>
      <c r="C130" s="103"/>
      <c r="D130" s="103"/>
      <c r="E130" s="103"/>
      <c r="F130" s="103"/>
      <c r="G130" s="104"/>
    </row>
    <row r="131" spans="1:7" x14ac:dyDescent="0.35">
      <c r="A131" s="71"/>
      <c r="B131" s="108"/>
      <c r="C131" s="108"/>
      <c r="D131" s="108"/>
      <c r="E131" s="108"/>
      <c r="F131" s="108"/>
      <c r="G131" s="72"/>
    </row>
    <row r="132" spans="1:7" ht="15" x14ac:dyDescent="0.4">
      <c r="A132" s="68" t="s">
        <v>60</v>
      </c>
      <c r="B132" s="69"/>
      <c r="C132" s="69"/>
      <c r="D132" s="69"/>
      <c r="E132" s="69"/>
      <c r="F132" s="69"/>
      <c r="G132" s="70"/>
    </row>
    <row r="133" spans="1:7" ht="15" x14ac:dyDescent="0.4">
      <c r="A133" s="99" t="s">
        <v>490</v>
      </c>
      <c r="B133" s="100"/>
      <c r="C133" s="100"/>
      <c r="D133" s="100"/>
      <c r="E133" s="100"/>
      <c r="F133" s="100"/>
      <c r="G133" s="101"/>
    </row>
    <row r="134" spans="1:7" ht="15" x14ac:dyDescent="0.4">
      <c r="A134" s="7" t="s">
        <v>61</v>
      </c>
      <c r="B134" s="105"/>
      <c r="C134" s="106"/>
      <c r="D134" s="106"/>
      <c r="E134" s="106"/>
      <c r="F134" s="106"/>
      <c r="G134" s="107"/>
    </row>
    <row r="135" spans="1:7" ht="15" x14ac:dyDescent="0.4">
      <c r="A135" s="7" t="s">
        <v>62</v>
      </c>
      <c r="B135" s="105"/>
      <c r="C135" s="106"/>
      <c r="D135" s="106"/>
      <c r="E135" s="106"/>
      <c r="F135" s="106"/>
      <c r="G135" s="107"/>
    </row>
    <row r="136" spans="1:7" ht="15" x14ac:dyDescent="0.4">
      <c r="A136" s="7" t="s">
        <v>63</v>
      </c>
      <c r="B136" s="83"/>
      <c r="C136" s="84"/>
      <c r="D136" s="84"/>
      <c r="E136" s="84"/>
      <c r="F136" s="84"/>
      <c r="G136" s="85"/>
    </row>
    <row r="137" spans="1:7" ht="15" x14ac:dyDescent="0.4">
      <c r="A137" s="99" t="s">
        <v>492</v>
      </c>
      <c r="B137" s="100"/>
      <c r="C137" s="100"/>
      <c r="D137" s="100"/>
      <c r="E137" s="100"/>
      <c r="F137" s="100"/>
      <c r="G137" s="101"/>
    </row>
    <row r="138" spans="1:7" ht="15" x14ac:dyDescent="0.4">
      <c r="A138" s="7" t="s">
        <v>61</v>
      </c>
      <c r="B138" s="105"/>
      <c r="C138" s="106"/>
      <c r="D138" s="106"/>
      <c r="E138" s="106"/>
      <c r="F138" s="106"/>
      <c r="G138" s="107"/>
    </row>
    <row r="139" spans="1:7" ht="15" x14ac:dyDescent="0.4">
      <c r="A139" s="7" t="s">
        <v>62</v>
      </c>
      <c r="B139" s="105"/>
      <c r="C139" s="106"/>
      <c r="D139" s="106"/>
      <c r="E139" s="106"/>
      <c r="F139" s="106"/>
      <c r="G139" s="107"/>
    </row>
    <row r="140" spans="1:7" ht="15" x14ac:dyDescent="0.4">
      <c r="A140" s="7" t="s">
        <v>63</v>
      </c>
      <c r="B140" s="83"/>
      <c r="C140" s="84"/>
      <c r="D140" s="84"/>
      <c r="E140" s="84"/>
      <c r="F140" s="84"/>
      <c r="G140" s="85"/>
    </row>
    <row r="141" spans="1:7" ht="15" x14ac:dyDescent="0.4">
      <c r="A141" s="99" t="s">
        <v>495</v>
      </c>
      <c r="B141" s="100"/>
      <c r="C141" s="100"/>
      <c r="D141" s="100"/>
      <c r="E141" s="100"/>
      <c r="F141" s="100"/>
      <c r="G141" s="101"/>
    </row>
    <row r="142" spans="1:7" ht="15" x14ac:dyDescent="0.4">
      <c r="A142" s="7" t="s">
        <v>61</v>
      </c>
      <c r="B142" s="105"/>
      <c r="C142" s="106"/>
      <c r="D142" s="106"/>
      <c r="E142" s="106"/>
      <c r="F142" s="106"/>
      <c r="G142" s="107"/>
    </row>
    <row r="143" spans="1:7" ht="15" x14ac:dyDescent="0.4">
      <c r="A143" s="7" t="s">
        <v>62</v>
      </c>
      <c r="B143" s="105"/>
      <c r="C143" s="106"/>
      <c r="D143" s="106"/>
      <c r="E143" s="106"/>
      <c r="F143" s="106"/>
      <c r="G143" s="107"/>
    </row>
    <row r="144" spans="1:7" ht="15" x14ac:dyDescent="0.4">
      <c r="A144" s="7" t="s">
        <v>63</v>
      </c>
      <c r="B144" s="83"/>
      <c r="C144" s="84"/>
      <c r="D144" s="84"/>
      <c r="E144" s="84"/>
      <c r="F144" s="84"/>
      <c r="G144" s="85"/>
    </row>
    <row r="145" spans="1:7" ht="15" x14ac:dyDescent="0.4">
      <c r="A145" s="99" t="s">
        <v>498</v>
      </c>
      <c r="B145" s="100"/>
      <c r="C145" s="100"/>
      <c r="D145" s="100"/>
      <c r="E145" s="100"/>
      <c r="F145" s="100"/>
      <c r="G145" s="101"/>
    </row>
    <row r="146" spans="1:7" ht="15" x14ac:dyDescent="0.4">
      <c r="A146" s="7" t="s">
        <v>61</v>
      </c>
      <c r="B146" s="105"/>
      <c r="C146" s="106"/>
      <c r="D146" s="106"/>
      <c r="E146" s="106"/>
      <c r="F146" s="106"/>
      <c r="G146" s="107"/>
    </row>
    <row r="147" spans="1:7" ht="15" x14ac:dyDescent="0.4">
      <c r="A147" s="7" t="s">
        <v>62</v>
      </c>
      <c r="B147" s="105"/>
      <c r="C147" s="106"/>
      <c r="D147" s="106"/>
      <c r="E147" s="106"/>
      <c r="F147" s="106"/>
      <c r="G147" s="107"/>
    </row>
    <row r="148" spans="1:7" ht="15" x14ac:dyDescent="0.4">
      <c r="A148" s="7" t="s">
        <v>63</v>
      </c>
      <c r="B148" s="83"/>
      <c r="C148" s="84"/>
      <c r="D148" s="84"/>
      <c r="E148" s="84"/>
      <c r="F148" s="84"/>
      <c r="G148" s="85"/>
    </row>
    <row r="149" spans="1:7" ht="15" x14ac:dyDescent="0.4">
      <c r="A149" s="99" t="s">
        <v>501</v>
      </c>
      <c r="B149" s="100"/>
      <c r="C149" s="100"/>
      <c r="D149" s="100"/>
      <c r="E149" s="100"/>
      <c r="F149" s="100"/>
      <c r="G149" s="101"/>
    </row>
    <row r="150" spans="1:7" ht="15" x14ac:dyDescent="0.4">
      <c r="A150" s="7" t="s">
        <v>61</v>
      </c>
      <c r="B150" s="105"/>
      <c r="C150" s="106"/>
      <c r="D150" s="106"/>
      <c r="E150" s="106"/>
      <c r="F150" s="106"/>
      <c r="G150" s="107"/>
    </row>
    <row r="151" spans="1:7" ht="15" x14ac:dyDescent="0.4">
      <c r="A151" s="7" t="s">
        <v>62</v>
      </c>
      <c r="B151" s="105"/>
      <c r="C151" s="106"/>
      <c r="D151" s="106"/>
      <c r="E151" s="106"/>
      <c r="F151" s="106"/>
      <c r="G151" s="107"/>
    </row>
    <row r="152" spans="1:7" ht="15" x14ac:dyDescent="0.4">
      <c r="A152" s="7" t="s">
        <v>63</v>
      </c>
      <c r="B152" s="83"/>
      <c r="C152" s="84"/>
      <c r="D152" s="84"/>
      <c r="E152" s="84"/>
      <c r="F152" s="84"/>
      <c r="G152" s="85"/>
    </row>
    <row r="153" spans="1:7" ht="15" x14ac:dyDescent="0.4">
      <c r="A153" s="99" t="s">
        <v>504</v>
      </c>
      <c r="B153" s="100"/>
      <c r="C153" s="100"/>
      <c r="D153" s="100"/>
      <c r="E153" s="100"/>
      <c r="F153" s="100"/>
      <c r="G153" s="101"/>
    </row>
    <row r="154" spans="1:7" ht="15" x14ac:dyDescent="0.4">
      <c r="A154" s="7" t="s">
        <v>61</v>
      </c>
      <c r="B154" s="105"/>
      <c r="C154" s="106"/>
      <c r="D154" s="106"/>
      <c r="E154" s="106"/>
      <c r="F154" s="106"/>
      <c r="G154" s="107"/>
    </row>
    <row r="155" spans="1:7" ht="15" x14ac:dyDescent="0.4">
      <c r="A155" s="7" t="s">
        <v>62</v>
      </c>
      <c r="B155" s="105"/>
      <c r="C155" s="106"/>
      <c r="D155" s="106"/>
      <c r="E155" s="106"/>
      <c r="F155" s="106"/>
      <c r="G155" s="107"/>
    </row>
    <row r="156" spans="1:7" ht="15" x14ac:dyDescent="0.4">
      <c r="A156" s="7" t="s">
        <v>63</v>
      </c>
      <c r="B156" s="83"/>
      <c r="C156" s="84"/>
      <c r="D156" s="84"/>
      <c r="E156" s="84"/>
      <c r="F156" s="84"/>
      <c r="G156" s="85"/>
    </row>
    <row r="157" spans="1:7" ht="15" x14ac:dyDescent="0.4">
      <c r="A157" s="99" t="s">
        <v>507</v>
      </c>
      <c r="B157" s="100"/>
      <c r="C157" s="100"/>
      <c r="D157" s="100"/>
      <c r="E157" s="100"/>
      <c r="F157" s="100"/>
      <c r="G157" s="101"/>
    </row>
    <row r="158" spans="1:7" ht="15" x14ac:dyDescent="0.4">
      <c r="A158" s="7" t="s">
        <v>61</v>
      </c>
      <c r="B158" s="105"/>
      <c r="C158" s="106"/>
      <c r="D158" s="106"/>
      <c r="E158" s="106"/>
      <c r="F158" s="106"/>
      <c r="G158" s="107"/>
    </row>
    <row r="159" spans="1:7" ht="15" x14ac:dyDescent="0.4">
      <c r="A159" s="7" t="s">
        <v>62</v>
      </c>
      <c r="B159" s="105"/>
      <c r="C159" s="106"/>
      <c r="D159" s="106"/>
      <c r="E159" s="106"/>
      <c r="F159" s="106"/>
      <c r="G159" s="107"/>
    </row>
    <row r="160" spans="1:7" ht="15" x14ac:dyDescent="0.4">
      <c r="A160" s="7" t="s">
        <v>63</v>
      </c>
      <c r="B160" s="83"/>
      <c r="C160" s="84"/>
      <c r="D160" s="84"/>
      <c r="E160" s="84"/>
      <c r="F160" s="84"/>
      <c r="G160" s="85"/>
    </row>
    <row r="161" spans="1:7" ht="15" x14ac:dyDescent="0.4">
      <c r="A161" s="99" t="s">
        <v>510</v>
      </c>
      <c r="B161" s="100"/>
      <c r="C161" s="100"/>
      <c r="D161" s="100"/>
      <c r="E161" s="100"/>
      <c r="F161" s="100"/>
      <c r="G161" s="101"/>
    </row>
    <row r="162" spans="1:7" ht="15" x14ac:dyDescent="0.4">
      <c r="A162" s="7" t="s">
        <v>61</v>
      </c>
      <c r="B162" s="105"/>
      <c r="C162" s="106"/>
      <c r="D162" s="106"/>
      <c r="E162" s="106"/>
      <c r="F162" s="106"/>
      <c r="G162" s="107"/>
    </row>
    <row r="163" spans="1:7" ht="15" x14ac:dyDescent="0.4">
      <c r="A163" s="7" t="s">
        <v>62</v>
      </c>
      <c r="B163" s="105"/>
      <c r="C163" s="106"/>
      <c r="D163" s="106"/>
      <c r="E163" s="106"/>
      <c r="F163" s="106"/>
      <c r="G163" s="107"/>
    </row>
    <row r="164" spans="1:7" ht="15" x14ac:dyDescent="0.4">
      <c r="A164" s="7" t="s">
        <v>63</v>
      </c>
      <c r="B164" s="83"/>
      <c r="C164" s="84"/>
      <c r="D164" s="84"/>
      <c r="E164" s="84"/>
      <c r="F164" s="84"/>
      <c r="G164" s="85"/>
    </row>
    <row r="165" spans="1:7" ht="15" x14ac:dyDescent="0.4">
      <c r="A165" s="99" t="s">
        <v>513</v>
      </c>
      <c r="B165" s="100"/>
      <c r="C165" s="100"/>
      <c r="D165" s="100"/>
      <c r="E165" s="100"/>
      <c r="F165" s="100"/>
      <c r="G165" s="101"/>
    </row>
    <row r="166" spans="1:7" ht="15" x14ac:dyDescent="0.4">
      <c r="A166" s="7" t="s">
        <v>61</v>
      </c>
      <c r="B166" s="105"/>
      <c r="C166" s="106"/>
      <c r="D166" s="106"/>
      <c r="E166" s="106"/>
      <c r="F166" s="106"/>
      <c r="G166" s="107"/>
    </row>
    <row r="167" spans="1:7" ht="15" x14ac:dyDescent="0.4">
      <c r="A167" s="7" t="s">
        <v>62</v>
      </c>
      <c r="B167" s="105"/>
      <c r="C167" s="106"/>
      <c r="D167" s="106"/>
      <c r="E167" s="106"/>
      <c r="F167" s="106"/>
      <c r="G167" s="107"/>
    </row>
    <row r="168" spans="1:7" ht="15" x14ac:dyDescent="0.4">
      <c r="A168" s="7" t="s">
        <v>63</v>
      </c>
      <c r="B168" s="83"/>
      <c r="C168" s="84"/>
      <c r="D168" s="84"/>
      <c r="E168" s="84"/>
      <c r="F168" s="84"/>
      <c r="G168" s="85"/>
    </row>
    <row r="169" spans="1:7" ht="15" x14ac:dyDescent="0.4">
      <c r="A169" s="99" t="s">
        <v>516</v>
      </c>
      <c r="B169" s="100"/>
      <c r="C169" s="100"/>
      <c r="D169" s="100"/>
      <c r="E169" s="100"/>
      <c r="F169" s="100"/>
      <c r="G169" s="101"/>
    </row>
    <row r="170" spans="1:7" ht="15" x14ac:dyDescent="0.4">
      <c r="A170" s="7" t="s">
        <v>61</v>
      </c>
      <c r="B170" s="105"/>
      <c r="C170" s="106"/>
      <c r="D170" s="106"/>
      <c r="E170" s="106"/>
      <c r="F170" s="106"/>
      <c r="G170" s="107"/>
    </row>
    <row r="171" spans="1:7" ht="15" x14ac:dyDescent="0.4">
      <c r="A171" s="7" t="s">
        <v>62</v>
      </c>
      <c r="B171" s="105"/>
      <c r="C171" s="106"/>
      <c r="D171" s="106"/>
      <c r="E171" s="106"/>
      <c r="F171" s="106"/>
      <c r="G171" s="107"/>
    </row>
    <row r="172" spans="1:7" ht="15" x14ac:dyDescent="0.4">
      <c r="A172" s="7" t="s">
        <v>63</v>
      </c>
      <c r="B172" s="83"/>
      <c r="C172" s="84"/>
      <c r="D172" s="84"/>
      <c r="E172" s="84"/>
      <c r="F172" s="84"/>
      <c r="G172" s="85"/>
    </row>
    <row r="173" spans="1:7" x14ac:dyDescent="0.35">
      <c r="A173" s="71"/>
      <c r="B173" s="108"/>
      <c r="C173" s="108"/>
      <c r="D173" s="108"/>
      <c r="E173" s="108"/>
      <c r="F173" s="108"/>
      <c r="G173" s="72"/>
    </row>
    <row r="174" spans="1:7" ht="46.5" customHeight="1" x14ac:dyDescent="0.4">
      <c r="A174" s="112" t="s">
        <v>65</v>
      </c>
      <c r="B174" s="113"/>
      <c r="C174" s="113"/>
      <c r="D174" s="113"/>
      <c r="E174" s="113"/>
      <c r="F174" s="113"/>
      <c r="G174" s="113"/>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8" fitToHeight="0" orientation="portrait" verticalDpi="0" r:id="rId1"/>
  <headerFooter>
    <oddFooter>&amp;C&amp;P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G230"/>
  <sheetViews>
    <sheetView showGridLines="0" zoomScale="70" zoomScaleNormal="70" workbookViewId="0">
      <selection sqref="A1:D1"/>
    </sheetView>
  </sheetViews>
  <sheetFormatPr baseColWidth="10" defaultRowHeight="14.5" x14ac:dyDescent="0.35"/>
  <cols>
    <col min="1" max="3" width="45.7265625" bestFit="1" customWidth="1"/>
    <col min="4" max="4" width="25" customWidth="1"/>
    <col min="5" max="5" width="29.7265625" customWidth="1"/>
    <col min="6" max="6" width="23.54296875" customWidth="1"/>
    <col min="7" max="7" width="10.26953125" customWidth="1"/>
  </cols>
  <sheetData>
    <row r="1" spans="1:7" ht="24.5" thickBot="1" x14ac:dyDescent="0.7">
      <c r="A1" s="59" t="s">
        <v>0</v>
      </c>
      <c r="B1" s="59"/>
      <c r="C1" s="59"/>
      <c r="D1" s="60" t="s">
        <v>1</v>
      </c>
      <c r="E1" s="60"/>
      <c r="F1" s="60"/>
      <c r="G1" s="60"/>
    </row>
    <row r="2" spans="1:7" ht="15" thickTop="1" x14ac:dyDescent="0.35">
      <c r="A2" s="61"/>
      <c r="B2" s="61"/>
      <c r="C2" s="61"/>
      <c r="D2" s="61"/>
      <c r="E2" s="61"/>
      <c r="F2" s="61"/>
      <c r="G2" s="61"/>
    </row>
    <row r="3" spans="1:7" x14ac:dyDescent="0.35">
      <c r="A3" s="62" t="s">
        <v>2</v>
      </c>
      <c r="B3" s="63"/>
      <c r="C3" s="63"/>
      <c r="D3" s="63"/>
      <c r="E3" s="63"/>
      <c r="F3" s="63"/>
      <c r="G3" s="64"/>
    </row>
    <row r="4" spans="1:7" ht="15" x14ac:dyDescent="0.4">
      <c r="A4" s="53" t="s">
        <v>3</v>
      </c>
      <c r="B4" s="54"/>
      <c r="C4" s="55"/>
      <c r="D4" s="65" t="s">
        <v>535</v>
      </c>
      <c r="E4" s="66"/>
      <c r="F4" s="66"/>
      <c r="G4" s="67"/>
    </row>
    <row r="5" spans="1:7" ht="15" x14ac:dyDescent="0.4">
      <c r="A5" s="53" t="s">
        <v>4</v>
      </c>
      <c r="B5" s="54"/>
      <c r="C5" s="55"/>
      <c r="D5" s="65" t="s">
        <v>5</v>
      </c>
      <c r="E5" s="66"/>
      <c r="F5" s="66"/>
      <c r="G5" s="67"/>
    </row>
    <row r="6" spans="1:7" ht="15" x14ac:dyDescent="0.4">
      <c r="A6" s="53" t="s">
        <v>6</v>
      </c>
      <c r="B6" s="54"/>
      <c r="C6" s="55"/>
      <c r="D6" s="65" t="s">
        <v>484</v>
      </c>
      <c r="E6" s="66"/>
      <c r="F6" s="66"/>
      <c r="G6" s="67"/>
    </row>
    <row r="7" spans="1:7" ht="40" customHeight="1" x14ac:dyDescent="0.4">
      <c r="A7" s="53" t="s">
        <v>7</v>
      </c>
      <c r="B7" s="54"/>
      <c r="C7" s="55"/>
      <c r="D7" s="56" t="s">
        <v>1705</v>
      </c>
      <c r="E7" s="57"/>
      <c r="F7" s="57"/>
      <c r="G7" s="58"/>
    </row>
    <row r="8" spans="1:7" x14ac:dyDescent="0.35">
      <c r="A8" s="62" t="s">
        <v>8</v>
      </c>
      <c r="B8" s="63"/>
      <c r="C8" s="63"/>
      <c r="D8" s="63"/>
      <c r="E8" s="63"/>
      <c r="F8" s="63"/>
      <c r="G8" s="64"/>
    </row>
    <row r="9" spans="1:7" x14ac:dyDescent="0.35">
      <c r="A9" s="77" t="s">
        <v>9</v>
      </c>
      <c r="B9" s="78"/>
      <c r="C9" s="78"/>
      <c r="D9" s="78"/>
      <c r="E9" s="78"/>
      <c r="F9" s="78"/>
      <c r="G9" s="79"/>
    </row>
    <row r="10" spans="1:7" x14ac:dyDescent="0.35">
      <c r="A10" s="80" t="s">
        <v>10</v>
      </c>
      <c r="B10" s="81"/>
      <c r="C10" s="81"/>
      <c r="D10" s="81"/>
      <c r="E10" s="81"/>
      <c r="F10" s="81"/>
      <c r="G10" s="82"/>
    </row>
    <row r="11" spans="1:7" x14ac:dyDescent="0.35">
      <c r="A11" s="62" t="s">
        <v>11</v>
      </c>
      <c r="B11" s="63"/>
      <c r="C11" s="63"/>
      <c r="D11" s="63"/>
      <c r="E11" s="63"/>
      <c r="F11" s="63"/>
      <c r="G11" s="64"/>
    </row>
    <row r="12" spans="1:7" ht="15" x14ac:dyDescent="0.4">
      <c r="A12" s="65" t="s">
        <v>12</v>
      </c>
      <c r="B12" s="67"/>
      <c r="C12" s="83" t="s">
        <v>13</v>
      </c>
      <c r="D12" s="84"/>
      <c r="E12" s="84"/>
      <c r="F12" s="84"/>
      <c r="G12" s="85"/>
    </row>
    <row r="13" spans="1:7" ht="15" x14ac:dyDescent="0.4">
      <c r="A13" s="65" t="s">
        <v>14</v>
      </c>
      <c r="B13" s="67"/>
      <c r="C13" s="83" t="s">
        <v>485</v>
      </c>
      <c r="D13" s="84"/>
      <c r="E13" s="84"/>
      <c r="F13" s="84"/>
      <c r="G13" s="85"/>
    </row>
    <row r="14" spans="1:7" ht="15" x14ac:dyDescent="0.4">
      <c r="A14" s="65" t="s">
        <v>16</v>
      </c>
      <c r="B14" s="67"/>
      <c r="C14" s="83" t="s">
        <v>486</v>
      </c>
      <c r="D14" s="84"/>
      <c r="E14" s="84"/>
      <c r="F14" s="84"/>
      <c r="G14" s="85"/>
    </row>
    <row r="15" spans="1:7" ht="15" x14ac:dyDescent="0.4">
      <c r="A15" s="65" t="s">
        <v>18</v>
      </c>
      <c r="B15" s="67"/>
      <c r="C15" s="83" t="s">
        <v>487</v>
      </c>
      <c r="D15" s="84"/>
      <c r="E15" s="84"/>
      <c r="F15" s="84"/>
      <c r="G15" s="85"/>
    </row>
    <row r="16" spans="1:7" ht="15" x14ac:dyDescent="0.4">
      <c r="A16" s="68" t="s">
        <v>19</v>
      </c>
      <c r="B16" s="69"/>
      <c r="C16" s="69"/>
      <c r="D16" s="69"/>
      <c r="E16" s="69"/>
      <c r="F16" s="69"/>
      <c r="G16" s="70"/>
    </row>
    <row r="17" spans="1:7" ht="15" x14ac:dyDescent="0.4">
      <c r="A17" s="71"/>
      <c r="B17" s="72"/>
      <c r="C17" s="73" t="s">
        <v>20</v>
      </c>
      <c r="D17" s="74"/>
      <c r="E17" s="1" t="s">
        <v>21</v>
      </c>
      <c r="F17" s="1" t="s">
        <v>22</v>
      </c>
      <c r="G17" s="1" t="s">
        <v>23</v>
      </c>
    </row>
    <row r="18" spans="1:7" ht="15" x14ac:dyDescent="0.4">
      <c r="A18" s="71"/>
      <c r="B18" s="72"/>
      <c r="C18" s="75" t="s">
        <v>24</v>
      </c>
      <c r="D18" s="76"/>
      <c r="E18" s="2" t="s">
        <v>24</v>
      </c>
      <c r="F18" s="2" t="s">
        <v>24</v>
      </c>
      <c r="G18" s="2" t="s">
        <v>25</v>
      </c>
    </row>
    <row r="19" spans="1:7" ht="15" x14ac:dyDescent="0.4">
      <c r="A19" s="89" t="s">
        <v>26</v>
      </c>
      <c r="B19" s="90"/>
      <c r="C19" s="12"/>
      <c r="D19" s="13">
        <v>94.093913999999998</v>
      </c>
      <c r="E19" s="14">
        <v>94.093913999999998</v>
      </c>
      <c r="F19" s="14">
        <v>91.235237200000014</v>
      </c>
      <c r="G19" s="14">
        <v>96.961889798738753</v>
      </c>
    </row>
    <row r="20" spans="1:7" ht="15" x14ac:dyDescent="0.4">
      <c r="A20" s="89" t="s">
        <v>28</v>
      </c>
      <c r="B20" s="90"/>
      <c r="C20" s="12"/>
      <c r="D20" s="13">
        <v>91.59361969000004</v>
      </c>
      <c r="E20" s="14">
        <v>91.59361969000004</v>
      </c>
      <c r="F20" s="14">
        <v>91.235237200000014</v>
      </c>
      <c r="G20" s="14">
        <v>99.608725486324289</v>
      </c>
    </row>
    <row r="21" spans="1:7" ht="15" x14ac:dyDescent="0.4">
      <c r="A21" s="68" t="s">
        <v>29</v>
      </c>
      <c r="B21" s="69"/>
      <c r="C21" s="69"/>
      <c r="D21" s="69"/>
      <c r="E21" s="69"/>
      <c r="F21" s="69"/>
      <c r="G21" s="70"/>
    </row>
    <row r="22" spans="1:7" ht="15" x14ac:dyDescent="0.4">
      <c r="A22" s="91" t="s">
        <v>30</v>
      </c>
      <c r="B22" s="92"/>
      <c r="C22" s="92"/>
      <c r="D22" s="92"/>
      <c r="E22" s="92"/>
      <c r="F22" s="92"/>
      <c r="G22" s="93"/>
    </row>
    <row r="23" spans="1:7" ht="15" x14ac:dyDescent="0.4">
      <c r="A23" s="94" t="s">
        <v>31</v>
      </c>
      <c r="B23" s="95"/>
      <c r="C23" s="95"/>
      <c r="D23" s="95"/>
      <c r="E23" s="96"/>
      <c r="F23" s="94" t="s">
        <v>32</v>
      </c>
      <c r="G23" s="96"/>
    </row>
    <row r="24" spans="1:7" ht="15" x14ac:dyDescent="0.4">
      <c r="A24" s="86" t="s">
        <v>33</v>
      </c>
      <c r="B24" s="86" t="s">
        <v>34</v>
      </c>
      <c r="C24" s="86" t="s">
        <v>35</v>
      </c>
      <c r="D24" s="86" t="s">
        <v>36</v>
      </c>
      <c r="E24" s="86" t="s">
        <v>37</v>
      </c>
      <c r="F24" s="3" t="s">
        <v>38</v>
      </c>
      <c r="G24" s="3">
        <v>100</v>
      </c>
    </row>
    <row r="25" spans="1:7" ht="15" x14ac:dyDescent="0.4">
      <c r="A25" s="87"/>
      <c r="B25" s="87"/>
      <c r="C25" s="87"/>
      <c r="D25" s="87"/>
      <c r="E25" s="87"/>
      <c r="F25" s="3" t="s">
        <v>39</v>
      </c>
      <c r="G25" s="3">
        <v>100</v>
      </c>
    </row>
    <row r="26" spans="1:7" ht="15" x14ac:dyDescent="0.4">
      <c r="A26" s="87"/>
      <c r="B26" s="87"/>
      <c r="C26" s="87"/>
      <c r="D26" s="87"/>
      <c r="E26" s="87"/>
      <c r="F26" s="3" t="s">
        <v>40</v>
      </c>
      <c r="G26" s="3">
        <v>100</v>
      </c>
    </row>
    <row r="27" spans="1:7" ht="15" x14ac:dyDescent="0.4">
      <c r="A27" s="88"/>
      <c r="B27" s="88"/>
      <c r="C27" s="88"/>
      <c r="D27" s="88"/>
      <c r="E27" s="88"/>
      <c r="F27" s="3" t="s">
        <v>41</v>
      </c>
      <c r="G27" s="3">
        <v>100</v>
      </c>
    </row>
    <row r="28" spans="1:7" ht="15" x14ac:dyDescent="0.4">
      <c r="A28" s="5"/>
      <c r="B28" s="97" t="s">
        <v>536</v>
      </c>
      <c r="C28" s="97" t="s">
        <v>537</v>
      </c>
      <c r="D28" s="97" t="s">
        <v>48</v>
      </c>
      <c r="E28" s="97" t="s">
        <v>44</v>
      </c>
      <c r="F28" s="3" t="s">
        <v>45</v>
      </c>
      <c r="G28" s="3">
        <v>155.16</v>
      </c>
    </row>
    <row r="29" spans="1:7" ht="28" x14ac:dyDescent="0.4">
      <c r="A29" s="6" t="s">
        <v>538</v>
      </c>
      <c r="B29" s="98"/>
      <c r="C29" s="98"/>
      <c r="D29" s="98"/>
      <c r="E29" s="98"/>
      <c r="F29" s="3" t="s">
        <v>47</v>
      </c>
      <c r="G29" s="3">
        <v>155.16</v>
      </c>
    </row>
    <row r="30" spans="1:7" ht="15" x14ac:dyDescent="0.4">
      <c r="A30" s="86" t="s">
        <v>33</v>
      </c>
      <c r="B30" s="86" t="s">
        <v>34</v>
      </c>
      <c r="C30" s="86" t="s">
        <v>35</v>
      </c>
      <c r="D30" s="86" t="s">
        <v>36</v>
      </c>
      <c r="E30" s="86" t="s">
        <v>37</v>
      </c>
      <c r="F30" s="3" t="s">
        <v>38</v>
      </c>
      <c r="G30" s="4"/>
    </row>
    <row r="31" spans="1:7" ht="15" x14ac:dyDescent="0.4">
      <c r="A31" s="87"/>
      <c r="B31" s="87"/>
      <c r="C31" s="87"/>
      <c r="D31" s="87"/>
      <c r="E31" s="87"/>
      <c r="F31" s="3" t="s">
        <v>39</v>
      </c>
      <c r="G31" s="4"/>
    </row>
    <row r="32" spans="1:7" ht="15" x14ac:dyDescent="0.4">
      <c r="A32" s="87"/>
      <c r="B32" s="87"/>
      <c r="C32" s="87"/>
      <c r="D32" s="87"/>
      <c r="E32" s="87"/>
      <c r="F32" s="3" t="s">
        <v>40</v>
      </c>
      <c r="G32" s="4"/>
    </row>
    <row r="33" spans="1:7" ht="15" x14ac:dyDescent="0.4">
      <c r="A33" s="88"/>
      <c r="B33" s="88"/>
      <c r="C33" s="88"/>
      <c r="D33" s="88"/>
      <c r="E33" s="88"/>
      <c r="F33" s="3" t="s">
        <v>41</v>
      </c>
      <c r="G33" s="4"/>
    </row>
    <row r="34" spans="1:7" ht="15" x14ac:dyDescent="0.4">
      <c r="A34" s="5"/>
      <c r="B34" s="97" t="s">
        <v>536</v>
      </c>
      <c r="C34" s="97" t="s">
        <v>489</v>
      </c>
      <c r="D34" s="97"/>
      <c r="E34" s="97" t="s">
        <v>44</v>
      </c>
      <c r="F34" s="3" t="s">
        <v>45</v>
      </c>
      <c r="G34" s="3">
        <v>0</v>
      </c>
    </row>
    <row r="35" spans="1:7" ht="15" x14ac:dyDescent="0.4">
      <c r="A35" s="6" t="s">
        <v>490</v>
      </c>
      <c r="B35" s="98"/>
      <c r="C35" s="98"/>
      <c r="D35" s="98"/>
      <c r="E35" s="98"/>
      <c r="F35" s="3" t="s">
        <v>47</v>
      </c>
      <c r="G35" s="4"/>
    </row>
    <row r="36" spans="1:7" ht="15" x14ac:dyDescent="0.4">
      <c r="A36" s="91" t="s">
        <v>49</v>
      </c>
      <c r="B36" s="92"/>
      <c r="C36" s="92"/>
      <c r="D36" s="92"/>
      <c r="E36" s="92"/>
      <c r="F36" s="92"/>
      <c r="G36" s="93"/>
    </row>
    <row r="37" spans="1:7" ht="15" x14ac:dyDescent="0.4">
      <c r="A37" s="94" t="s">
        <v>31</v>
      </c>
      <c r="B37" s="95"/>
      <c r="C37" s="95"/>
      <c r="D37" s="95"/>
      <c r="E37" s="96"/>
      <c r="F37" s="94" t="s">
        <v>32</v>
      </c>
      <c r="G37" s="96"/>
    </row>
    <row r="38" spans="1:7" ht="15" x14ac:dyDescent="0.4">
      <c r="A38" s="86" t="s">
        <v>33</v>
      </c>
      <c r="B38" s="86" t="s">
        <v>34</v>
      </c>
      <c r="C38" s="86" t="s">
        <v>35</v>
      </c>
      <c r="D38" s="86" t="s">
        <v>36</v>
      </c>
      <c r="E38" s="86" t="s">
        <v>37</v>
      </c>
      <c r="F38" s="3" t="s">
        <v>38</v>
      </c>
      <c r="G38" s="3">
        <v>100</v>
      </c>
    </row>
    <row r="39" spans="1:7" ht="15" x14ac:dyDescent="0.4">
      <c r="A39" s="87"/>
      <c r="B39" s="87"/>
      <c r="C39" s="87"/>
      <c r="D39" s="87"/>
      <c r="E39" s="87"/>
      <c r="F39" s="3" t="s">
        <v>39</v>
      </c>
      <c r="G39" s="3">
        <v>100</v>
      </c>
    </row>
    <row r="40" spans="1:7" ht="15" x14ac:dyDescent="0.4">
      <c r="A40" s="87"/>
      <c r="B40" s="87"/>
      <c r="C40" s="87"/>
      <c r="D40" s="87"/>
      <c r="E40" s="87"/>
      <c r="F40" s="3" t="s">
        <v>40</v>
      </c>
      <c r="G40" s="3">
        <v>100</v>
      </c>
    </row>
    <row r="41" spans="1:7" ht="15" x14ac:dyDescent="0.4">
      <c r="A41" s="88"/>
      <c r="B41" s="88"/>
      <c r="C41" s="88"/>
      <c r="D41" s="88"/>
      <c r="E41" s="88"/>
      <c r="F41" s="3" t="s">
        <v>41</v>
      </c>
      <c r="G41" s="3">
        <v>100</v>
      </c>
    </row>
    <row r="42" spans="1:7" ht="45" customHeight="1" x14ac:dyDescent="0.4">
      <c r="A42" s="5"/>
      <c r="B42" s="97" t="s">
        <v>539</v>
      </c>
      <c r="C42" s="97" t="s">
        <v>540</v>
      </c>
      <c r="D42" s="97" t="s">
        <v>48</v>
      </c>
      <c r="E42" s="97" t="s">
        <v>44</v>
      </c>
      <c r="F42" s="3" t="s">
        <v>45</v>
      </c>
      <c r="G42" s="3">
        <v>177.72</v>
      </c>
    </row>
    <row r="43" spans="1:7" ht="28" x14ac:dyDescent="0.4">
      <c r="A43" s="6" t="s">
        <v>541</v>
      </c>
      <c r="B43" s="98"/>
      <c r="C43" s="98"/>
      <c r="D43" s="98"/>
      <c r="E43" s="98"/>
      <c r="F43" s="3" t="s">
        <v>47</v>
      </c>
      <c r="G43" s="3">
        <v>177.72</v>
      </c>
    </row>
    <row r="44" spans="1:7" ht="15" x14ac:dyDescent="0.4">
      <c r="A44" s="91" t="s">
        <v>50</v>
      </c>
      <c r="B44" s="92"/>
      <c r="C44" s="92"/>
      <c r="D44" s="92"/>
      <c r="E44" s="92"/>
      <c r="F44" s="92"/>
      <c r="G44" s="93"/>
    </row>
    <row r="45" spans="1:7" ht="15" x14ac:dyDescent="0.4">
      <c r="A45" s="94" t="s">
        <v>31</v>
      </c>
      <c r="B45" s="95"/>
      <c r="C45" s="95"/>
      <c r="D45" s="95"/>
      <c r="E45" s="96"/>
      <c r="F45" s="94" t="s">
        <v>32</v>
      </c>
      <c r="G45" s="96"/>
    </row>
    <row r="46" spans="1:7" ht="15" x14ac:dyDescent="0.4">
      <c r="A46" s="86" t="s">
        <v>33</v>
      </c>
      <c r="B46" s="86" t="s">
        <v>34</v>
      </c>
      <c r="C46" s="86" t="s">
        <v>35</v>
      </c>
      <c r="D46" s="86" t="s">
        <v>36</v>
      </c>
      <c r="E46" s="86" t="s">
        <v>37</v>
      </c>
      <c r="F46" s="3" t="s">
        <v>38</v>
      </c>
      <c r="G46" s="3">
        <v>100</v>
      </c>
    </row>
    <row r="47" spans="1:7" ht="15" x14ac:dyDescent="0.4">
      <c r="A47" s="87"/>
      <c r="B47" s="87"/>
      <c r="C47" s="87"/>
      <c r="D47" s="87"/>
      <c r="E47" s="87"/>
      <c r="F47" s="3" t="s">
        <v>39</v>
      </c>
      <c r="G47" s="3">
        <v>100</v>
      </c>
    </row>
    <row r="48" spans="1:7" ht="15" x14ac:dyDescent="0.4">
      <c r="A48" s="87"/>
      <c r="B48" s="87"/>
      <c r="C48" s="87"/>
      <c r="D48" s="87"/>
      <c r="E48" s="87"/>
      <c r="F48" s="3" t="s">
        <v>40</v>
      </c>
      <c r="G48" s="3">
        <v>100</v>
      </c>
    </row>
    <row r="49" spans="1:7" ht="15" x14ac:dyDescent="0.4">
      <c r="A49" s="88"/>
      <c r="B49" s="88"/>
      <c r="C49" s="88"/>
      <c r="D49" s="88"/>
      <c r="E49" s="88"/>
      <c r="F49" s="3" t="s">
        <v>41</v>
      </c>
      <c r="G49" s="3">
        <v>100</v>
      </c>
    </row>
    <row r="50" spans="1:7" ht="45" customHeight="1" x14ac:dyDescent="0.4">
      <c r="A50" s="5"/>
      <c r="B50" s="97" t="s">
        <v>542</v>
      </c>
      <c r="C50" s="97" t="s">
        <v>543</v>
      </c>
      <c r="D50" s="97" t="s">
        <v>48</v>
      </c>
      <c r="E50" s="97" t="s">
        <v>53</v>
      </c>
      <c r="F50" s="3" t="s">
        <v>45</v>
      </c>
      <c r="G50" s="3">
        <v>129.33000000000001</v>
      </c>
    </row>
    <row r="51" spans="1:7" ht="15" x14ac:dyDescent="0.4">
      <c r="A51" s="6" t="s">
        <v>544</v>
      </c>
      <c r="B51" s="98"/>
      <c r="C51" s="98"/>
      <c r="D51" s="98"/>
      <c r="E51" s="98"/>
      <c r="F51" s="3" t="s">
        <v>47</v>
      </c>
      <c r="G51" s="3">
        <v>129.33000000000001</v>
      </c>
    </row>
    <row r="52" spans="1:7" ht="15" x14ac:dyDescent="0.4">
      <c r="A52" s="86" t="s">
        <v>33</v>
      </c>
      <c r="B52" s="86" t="s">
        <v>34</v>
      </c>
      <c r="C52" s="86" t="s">
        <v>35</v>
      </c>
      <c r="D52" s="86" t="s">
        <v>36</v>
      </c>
      <c r="E52" s="86" t="s">
        <v>37</v>
      </c>
      <c r="F52" s="3" t="s">
        <v>38</v>
      </c>
      <c r="G52" s="3">
        <v>100</v>
      </c>
    </row>
    <row r="53" spans="1:7" ht="15" x14ac:dyDescent="0.4">
      <c r="A53" s="87"/>
      <c r="B53" s="87"/>
      <c r="C53" s="87"/>
      <c r="D53" s="87"/>
      <c r="E53" s="87"/>
      <c r="F53" s="3" t="s">
        <v>39</v>
      </c>
      <c r="G53" s="3">
        <v>100</v>
      </c>
    </row>
    <row r="54" spans="1:7" ht="15" x14ac:dyDescent="0.4">
      <c r="A54" s="87"/>
      <c r="B54" s="87"/>
      <c r="C54" s="87"/>
      <c r="D54" s="87"/>
      <c r="E54" s="87"/>
      <c r="F54" s="3" t="s">
        <v>40</v>
      </c>
      <c r="G54" s="3">
        <v>100</v>
      </c>
    </row>
    <row r="55" spans="1:7" ht="15" x14ac:dyDescent="0.4">
      <c r="A55" s="88"/>
      <c r="B55" s="88"/>
      <c r="C55" s="88"/>
      <c r="D55" s="88"/>
      <c r="E55" s="88"/>
      <c r="F55" s="3" t="s">
        <v>41</v>
      </c>
      <c r="G55" s="3">
        <v>100</v>
      </c>
    </row>
    <row r="56" spans="1:7" ht="45" customHeight="1" x14ac:dyDescent="0.4">
      <c r="A56" s="5"/>
      <c r="B56" s="97" t="s">
        <v>545</v>
      </c>
      <c r="C56" s="97" t="s">
        <v>546</v>
      </c>
      <c r="D56" s="97" t="s">
        <v>48</v>
      </c>
      <c r="E56" s="97" t="s">
        <v>53</v>
      </c>
      <c r="F56" s="3" t="s">
        <v>45</v>
      </c>
      <c r="G56" s="3">
        <v>100</v>
      </c>
    </row>
    <row r="57" spans="1:7" ht="28" x14ac:dyDescent="0.4">
      <c r="A57" s="6" t="s">
        <v>547</v>
      </c>
      <c r="B57" s="98"/>
      <c r="C57" s="98"/>
      <c r="D57" s="98"/>
      <c r="E57" s="98"/>
      <c r="F57" s="3" t="s">
        <v>47</v>
      </c>
      <c r="G57" s="3">
        <v>100</v>
      </c>
    </row>
    <row r="58" spans="1:7" ht="15" x14ac:dyDescent="0.4">
      <c r="A58" s="86" t="s">
        <v>33</v>
      </c>
      <c r="B58" s="86" t="s">
        <v>34</v>
      </c>
      <c r="C58" s="86" t="s">
        <v>35</v>
      </c>
      <c r="D58" s="86" t="s">
        <v>36</v>
      </c>
      <c r="E58" s="86" t="s">
        <v>37</v>
      </c>
      <c r="F58" s="3" t="s">
        <v>38</v>
      </c>
      <c r="G58" s="3">
        <v>100</v>
      </c>
    </row>
    <row r="59" spans="1:7" ht="15" x14ac:dyDescent="0.4">
      <c r="A59" s="87"/>
      <c r="B59" s="87"/>
      <c r="C59" s="87"/>
      <c r="D59" s="87"/>
      <c r="E59" s="87"/>
      <c r="F59" s="3" t="s">
        <v>39</v>
      </c>
      <c r="G59" s="3">
        <v>100</v>
      </c>
    </row>
    <row r="60" spans="1:7" ht="15" x14ac:dyDescent="0.4">
      <c r="A60" s="87"/>
      <c r="B60" s="87"/>
      <c r="C60" s="87"/>
      <c r="D60" s="87"/>
      <c r="E60" s="87"/>
      <c r="F60" s="3" t="s">
        <v>40</v>
      </c>
      <c r="G60" s="3">
        <v>100</v>
      </c>
    </row>
    <row r="61" spans="1:7" ht="15" x14ac:dyDescent="0.4">
      <c r="A61" s="88"/>
      <c r="B61" s="88"/>
      <c r="C61" s="88"/>
      <c r="D61" s="88"/>
      <c r="E61" s="88"/>
      <c r="F61" s="3" t="s">
        <v>41</v>
      </c>
      <c r="G61" s="3">
        <v>100</v>
      </c>
    </row>
    <row r="62" spans="1:7" ht="45" customHeight="1" x14ac:dyDescent="0.4">
      <c r="A62" s="5"/>
      <c r="B62" s="97" t="s">
        <v>548</v>
      </c>
      <c r="C62" s="97" t="s">
        <v>549</v>
      </c>
      <c r="D62" s="97" t="s">
        <v>48</v>
      </c>
      <c r="E62" s="97" t="s">
        <v>53</v>
      </c>
      <c r="F62" s="3" t="s">
        <v>45</v>
      </c>
      <c r="G62" s="3">
        <v>116.67</v>
      </c>
    </row>
    <row r="63" spans="1:7" ht="42" x14ac:dyDescent="0.4">
      <c r="A63" s="6" t="s">
        <v>550</v>
      </c>
      <c r="B63" s="98"/>
      <c r="C63" s="98"/>
      <c r="D63" s="98"/>
      <c r="E63" s="98"/>
      <c r="F63" s="3" t="s">
        <v>47</v>
      </c>
      <c r="G63" s="3">
        <v>116.67</v>
      </c>
    </row>
    <row r="64" spans="1:7" ht="15" x14ac:dyDescent="0.4">
      <c r="A64" s="86" t="s">
        <v>33</v>
      </c>
      <c r="B64" s="86" t="s">
        <v>34</v>
      </c>
      <c r="C64" s="86" t="s">
        <v>35</v>
      </c>
      <c r="D64" s="86" t="s">
        <v>36</v>
      </c>
      <c r="E64" s="86" t="s">
        <v>37</v>
      </c>
      <c r="F64" s="3" t="s">
        <v>38</v>
      </c>
      <c r="G64" s="3">
        <v>100</v>
      </c>
    </row>
    <row r="65" spans="1:7" ht="15" x14ac:dyDescent="0.4">
      <c r="A65" s="87"/>
      <c r="B65" s="87"/>
      <c r="C65" s="87"/>
      <c r="D65" s="87"/>
      <c r="E65" s="87"/>
      <c r="F65" s="3" t="s">
        <v>39</v>
      </c>
      <c r="G65" s="3">
        <v>100</v>
      </c>
    </row>
    <row r="66" spans="1:7" ht="15" x14ac:dyDescent="0.4">
      <c r="A66" s="87"/>
      <c r="B66" s="87"/>
      <c r="C66" s="87"/>
      <c r="D66" s="87"/>
      <c r="E66" s="87"/>
      <c r="F66" s="3" t="s">
        <v>40</v>
      </c>
      <c r="G66" s="3">
        <v>100</v>
      </c>
    </row>
    <row r="67" spans="1:7" ht="15" x14ac:dyDescent="0.4">
      <c r="A67" s="88"/>
      <c r="B67" s="88"/>
      <c r="C67" s="88"/>
      <c r="D67" s="88"/>
      <c r="E67" s="88"/>
      <c r="F67" s="3" t="s">
        <v>41</v>
      </c>
      <c r="G67" s="3">
        <v>100</v>
      </c>
    </row>
    <row r="68" spans="1:7" ht="45" customHeight="1" x14ac:dyDescent="0.4">
      <c r="A68" s="5"/>
      <c r="B68" s="97" t="s">
        <v>551</v>
      </c>
      <c r="C68" s="97" t="s">
        <v>552</v>
      </c>
      <c r="D68" s="97" t="s">
        <v>48</v>
      </c>
      <c r="E68" s="97" t="s">
        <v>51</v>
      </c>
      <c r="F68" s="3" t="s">
        <v>45</v>
      </c>
      <c r="G68" s="3">
        <v>200</v>
      </c>
    </row>
    <row r="69" spans="1:7" ht="28" x14ac:dyDescent="0.4">
      <c r="A69" s="6" t="s">
        <v>553</v>
      </c>
      <c r="B69" s="98"/>
      <c r="C69" s="98"/>
      <c r="D69" s="98"/>
      <c r="E69" s="98"/>
      <c r="F69" s="3" t="s">
        <v>47</v>
      </c>
      <c r="G69" s="3">
        <v>200</v>
      </c>
    </row>
    <row r="70" spans="1:7" ht="15" x14ac:dyDescent="0.4">
      <c r="A70" s="86" t="s">
        <v>33</v>
      </c>
      <c r="B70" s="86" t="s">
        <v>34</v>
      </c>
      <c r="C70" s="86" t="s">
        <v>35</v>
      </c>
      <c r="D70" s="86" t="s">
        <v>36</v>
      </c>
      <c r="E70" s="86" t="s">
        <v>37</v>
      </c>
      <c r="F70" s="3" t="s">
        <v>38</v>
      </c>
      <c r="G70" s="3">
        <v>100</v>
      </c>
    </row>
    <row r="71" spans="1:7" ht="15" x14ac:dyDescent="0.4">
      <c r="A71" s="87"/>
      <c r="B71" s="87"/>
      <c r="C71" s="87"/>
      <c r="D71" s="87"/>
      <c r="E71" s="87"/>
      <c r="F71" s="3" t="s">
        <v>39</v>
      </c>
      <c r="G71" s="3">
        <v>100</v>
      </c>
    </row>
    <row r="72" spans="1:7" ht="15" x14ac:dyDescent="0.4">
      <c r="A72" s="87"/>
      <c r="B72" s="87"/>
      <c r="C72" s="87"/>
      <c r="D72" s="87"/>
      <c r="E72" s="87"/>
      <c r="F72" s="3" t="s">
        <v>40</v>
      </c>
      <c r="G72" s="3">
        <v>100</v>
      </c>
    </row>
    <row r="73" spans="1:7" ht="15" x14ac:dyDescent="0.4">
      <c r="A73" s="88"/>
      <c r="B73" s="88"/>
      <c r="C73" s="88"/>
      <c r="D73" s="88"/>
      <c r="E73" s="88"/>
      <c r="F73" s="3" t="s">
        <v>41</v>
      </c>
      <c r="G73" s="3">
        <v>100</v>
      </c>
    </row>
    <row r="74" spans="1:7" ht="45" customHeight="1" x14ac:dyDescent="0.4">
      <c r="A74" s="5"/>
      <c r="B74" s="97" t="s">
        <v>554</v>
      </c>
      <c r="C74" s="97" t="s">
        <v>555</v>
      </c>
      <c r="D74" s="97" t="s">
        <v>48</v>
      </c>
      <c r="E74" s="97" t="s">
        <v>51</v>
      </c>
      <c r="F74" s="3" t="s">
        <v>45</v>
      </c>
      <c r="G74" s="3">
        <v>34</v>
      </c>
    </row>
    <row r="75" spans="1:7" ht="28" x14ac:dyDescent="0.4">
      <c r="A75" s="6" t="s">
        <v>556</v>
      </c>
      <c r="B75" s="98"/>
      <c r="C75" s="98"/>
      <c r="D75" s="98"/>
      <c r="E75" s="98"/>
      <c r="F75" s="3" t="s">
        <v>47</v>
      </c>
      <c r="G75" s="3">
        <v>34</v>
      </c>
    </row>
    <row r="76" spans="1:7" ht="15" x14ac:dyDescent="0.4">
      <c r="A76" s="91" t="s">
        <v>52</v>
      </c>
      <c r="B76" s="92"/>
      <c r="C76" s="92"/>
      <c r="D76" s="92"/>
      <c r="E76" s="92"/>
      <c r="F76" s="92"/>
      <c r="G76" s="93"/>
    </row>
    <row r="77" spans="1:7" ht="15" x14ac:dyDescent="0.4">
      <c r="A77" s="94" t="s">
        <v>31</v>
      </c>
      <c r="B77" s="95"/>
      <c r="C77" s="95"/>
      <c r="D77" s="95"/>
      <c r="E77" s="96"/>
      <c r="F77" s="94" t="s">
        <v>32</v>
      </c>
      <c r="G77" s="96"/>
    </row>
    <row r="78" spans="1:7" ht="15" x14ac:dyDescent="0.4">
      <c r="A78" s="86" t="s">
        <v>33</v>
      </c>
      <c r="B78" s="86" t="s">
        <v>34</v>
      </c>
      <c r="C78" s="86" t="s">
        <v>35</v>
      </c>
      <c r="D78" s="86" t="s">
        <v>36</v>
      </c>
      <c r="E78" s="86" t="s">
        <v>37</v>
      </c>
      <c r="F78" s="3" t="s">
        <v>38</v>
      </c>
      <c r="G78" s="3">
        <v>100</v>
      </c>
    </row>
    <row r="79" spans="1:7" ht="15" x14ac:dyDescent="0.4">
      <c r="A79" s="87"/>
      <c r="B79" s="87"/>
      <c r="C79" s="87"/>
      <c r="D79" s="87"/>
      <c r="E79" s="87"/>
      <c r="F79" s="3" t="s">
        <v>39</v>
      </c>
      <c r="G79" s="3">
        <v>100</v>
      </c>
    </row>
    <row r="80" spans="1:7" ht="15" x14ac:dyDescent="0.4">
      <c r="A80" s="87"/>
      <c r="B80" s="87"/>
      <c r="C80" s="87"/>
      <c r="D80" s="87"/>
      <c r="E80" s="87"/>
      <c r="F80" s="3" t="s">
        <v>40</v>
      </c>
      <c r="G80" s="3">
        <v>100</v>
      </c>
    </row>
    <row r="81" spans="1:7" ht="15" x14ac:dyDescent="0.4">
      <c r="A81" s="88"/>
      <c r="B81" s="88"/>
      <c r="C81" s="88"/>
      <c r="D81" s="88"/>
      <c r="E81" s="88"/>
      <c r="F81" s="3" t="s">
        <v>41</v>
      </c>
      <c r="G81" s="3">
        <v>100</v>
      </c>
    </row>
    <row r="82" spans="1:7" ht="45" customHeight="1" x14ac:dyDescent="0.4">
      <c r="A82" s="5"/>
      <c r="B82" s="97" t="s">
        <v>557</v>
      </c>
      <c r="C82" s="97" t="s">
        <v>558</v>
      </c>
      <c r="D82" s="97" t="s">
        <v>48</v>
      </c>
      <c r="E82" s="97" t="s">
        <v>53</v>
      </c>
      <c r="F82" s="3" t="s">
        <v>45</v>
      </c>
      <c r="G82" s="3">
        <v>123.08</v>
      </c>
    </row>
    <row r="83" spans="1:7" ht="28" x14ac:dyDescent="0.4">
      <c r="A83" s="6" t="s">
        <v>559</v>
      </c>
      <c r="B83" s="98"/>
      <c r="C83" s="98"/>
      <c r="D83" s="98"/>
      <c r="E83" s="98"/>
      <c r="F83" s="3" t="s">
        <v>47</v>
      </c>
      <c r="G83" s="3">
        <v>123.08</v>
      </c>
    </row>
    <row r="84" spans="1:7" ht="15" x14ac:dyDescent="0.4">
      <c r="A84" s="86" t="s">
        <v>33</v>
      </c>
      <c r="B84" s="86" t="s">
        <v>34</v>
      </c>
      <c r="C84" s="86" t="s">
        <v>35</v>
      </c>
      <c r="D84" s="86" t="s">
        <v>36</v>
      </c>
      <c r="E84" s="86" t="s">
        <v>37</v>
      </c>
      <c r="F84" s="3" t="s">
        <v>38</v>
      </c>
      <c r="G84" s="3">
        <v>100</v>
      </c>
    </row>
    <row r="85" spans="1:7" ht="15" x14ac:dyDescent="0.4">
      <c r="A85" s="87"/>
      <c r="B85" s="87"/>
      <c r="C85" s="87"/>
      <c r="D85" s="87"/>
      <c r="E85" s="87"/>
      <c r="F85" s="3" t="s">
        <v>39</v>
      </c>
      <c r="G85" s="3">
        <v>100</v>
      </c>
    </row>
    <row r="86" spans="1:7" ht="15" x14ac:dyDescent="0.4">
      <c r="A86" s="87"/>
      <c r="B86" s="87"/>
      <c r="C86" s="87"/>
      <c r="D86" s="87"/>
      <c r="E86" s="87"/>
      <c r="F86" s="3" t="s">
        <v>40</v>
      </c>
      <c r="G86" s="3">
        <v>100</v>
      </c>
    </row>
    <row r="87" spans="1:7" ht="15" x14ac:dyDescent="0.4">
      <c r="A87" s="88"/>
      <c r="B87" s="88"/>
      <c r="C87" s="88"/>
      <c r="D87" s="88"/>
      <c r="E87" s="88"/>
      <c r="F87" s="3" t="s">
        <v>41</v>
      </c>
      <c r="G87" s="3">
        <v>100</v>
      </c>
    </row>
    <row r="88" spans="1:7" ht="45" customHeight="1" x14ac:dyDescent="0.4">
      <c r="A88" s="5"/>
      <c r="B88" s="97" t="s">
        <v>560</v>
      </c>
      <c r="C88" s="97" t="s">
        <v>561</v>
      </c>
      <c r="D88" s="97" t="s">
        <v>48</v>
      </c>
      <c r="E88" s="97" t="s">
        <v>53</v>
      </c>
      <c r="F88" s="3" t="s">
        <v>45</v>
      </c>
      <c r="G88" s="3">
        <v>150</v>
      </c>
    </row>
    <row r="89" spans="1:7" ht="42" x14ac:dyDescent="0.4">
      <c r="A89" s="6" t="s">
        <v>562</v>
      </c>
      <c r="B89" s="98"/>
      <c r="C89" s="98"/>
      <c r="D89" s="98"/>
      <c r="E89" s="98"/>
      <c r="F89" s="3" t="s">
        <v>47</v>
      </c>
      <c r="G89" s="3">
        <v>150</v>
      </c>
    </row>
    <row r="90" spans="1:7" ht="15" x14ac:dyDescent="0.4">
      <c r="A90" s="86" t="s">
        <v>33</v>
      </c>
      <c r="B90" s="86" t="s">
        <v>34</v>
      </c>
      <c r="C90" s="86" t="s">
        <v>35</v>
      </c>
      <c r="D90" s="86" t="s">
        <v>36</v>
      </c>
      <c r="E90" s="86" t="s">
        <v>37</v>
      </c>
      <c r="F90" s="3" t="s">
        <v>38</v>
      </c>
      <c r="G90" s="3">
        <v>100</v>
      </c>
    </row>
    <row r="91" spans="1:7" ht="15" x14ac:dyDescent="0.4">
      <c r="A91" s="87"/>
      <c r="B91" s="87"/>
      <c r="C91" s="87"/>
      <c r="D91" s="87"/>
      <c r="E91" s="87"/>
      <c r="F91" s="3" t="s">
        <v>39</v>
      </c>
      <c r="G91" s="3">
        <v>100</v>
      </c>
    </row>
    <row r="92" spans="1:7" ht="15" x14ac:dyDescent="0.4">
      <c r="A92" s="87"/>
      <c r="B92" s="87"/>
      <c r="C92" s="87"/>
      <c r="D92" s="87"/>
      <c r="E92" s="87"/>
      <c r="F92" s="3" t="s">
        <v>40</v>
      </c>
      <c r="G92" s="3">
        <v>100</v>
      </c>
    </row>
    <row r="93" spans="1:7" ht="15" x14ac:dyDescent="0.4">
      <c r="A93" s="88"/>
      <c r="B93" s="88"/>
      <c r="C93" s="88"/>
      <c r="D93" s="88"/>
      <c r="E93" s="88"/>
      <c r="F93" s="3" t="s">
        <v>41</v>
      </c>
      <c r="G93" s="3">
        <v>100</v>
      </c>
    </row>
    <row r="94" spans="1:7" ht="45" customHeight="1" x14ac:dyDescent="0.4">
      <c r="A94" s="5"/>
      <c r="B94" s="97" t="s">
        <v>563</v>
      </c>
      <c r="C94" s="97" t="s">
        <v>564</v>
      </c>
      <c r="D94" s="97" t="s">
        <v>48</v>
      </c>
      <c r="E94" s="97" t="s">
        <v>51</v>
      </c>
      <c r="F94" s="3" t="s">
        <v>45</v>
      </c>
      <c r="G94" s="3">
        <v>95</v>
      </c>
    </row>
    <row r="95" spans="1:7" ht="42" x14ac:dyDescent="0.4">
      <c r="A95" s="6" t="s">
        <v>565</v>
      </c>
      <c r="B95" s="98"/>
      <c r="C95" s="98"/>
      <c r="D95" s="98"/>
      <c r="E95" s="98"/>
      <c r="F95" s="3" t="s">
        <v>47</v>
      </c>
      <c r="G95" s="3">
        <v>95</v>
      </c>
    </row>
    <row r="96" spans="1:7" ht="15" x14ac:dyDescent="0.4">
      <c r="A96" s="86" t="s">
        <v>33</v>
      </c>
      <c r="B96" s="86" t="s">
        <v>34</v>
      </c>
      <c r="C96" s="86" t="s">
        <v>35</v>
      </c>
      <c r="D96" s="86" t="s">
        <v>36</v>
      </c>
      <c r="E96" s="86" t="s">
        <v>37</v>
      </c>
      <c r="F96" s="3" t="s">
        <v>38</v>
      </c>
      <c r="G96" s="3">
        <v>100</v>
      </c>
    </row>
    <row r="97" spans="1:7" ht="15" x14ac:dyDescent="0.4">
      <c r="A97" s="87"/>
      <c r="B97" s="87"/>
      <c r="C97" s="87"/>
      <c r="D97" s="87"/>
      <c r="E97" s="87"/>
      <c r="F97" s="3" t="s">
        <v>39</v>
      </c>
      <c r="G97" s="3">
        <v>100</v>
      </c>
    </row>
    <row r="98" spans="1:7" ht="15" x14ac:dyDescent="0.4">
      <c r="A98" s="87"/>
      <c r="B98" s="87"/>
      <c r="C98" s="87"/>
      <c r="D98" s="87"/>
      <c r="E98" s="87"/>
      <c r="F98" s="3" t="s">
        <v>40</v>
      </c>
      <c r="G98" s="3">
        <v>100</v>
      </c>
    </row>
    <row r="99" spans="1:7" ht="15" x14ac:dyDescent="0.4">
      <c r="A99" s="88"/>
      <c r="B99" s="88"/>
      <c r="C99" s="88"/>
      <c r="D99" s="88"/>
      <c r="E99" s="88"/>
      <c r="F99" s="3" t="s">
        <v>41</v>
      </c>
      <c r="G99" s="3">
        <v>100</v>
      </c>
    </row>
    <row r="100" spans="1:7" ht="45" customHeight="1" x14ac:dyDescent="0.4">
      <c r="A100" s="5"/>
      <c r="B100" s="97" t="s">
        <v>566</v>
      </c>
      <c r="C100" s="97" t="s">
        <v>567</v>
      </c>
      <c r="D100" s="97" t="s">
        <v>48</v>
      </c>
      <c r="E100" s="97" t="s">
        <v>53</v>
      </c>
      <c r="F100" s="3" t="s">
        <v>45</v>
      </c>
      <c r="G100" s="3">
        <v>123</v>
      </c>
    </row>
    <row r="101" spans="1:7" ht="56" x14ac:dyDescent="0.4">
      <c r="A101" s="6" t="s">
        <v>568</v>
      </c>
      <c r="B101" s="98"/>
      <c r="C101" s="98"/>
      <c r="D101" s="98"/>
      <c r="E101" s="98"/>
      <c r="F101" s="3" t="s">
        <v>47</v>
      </c>
      <c r="G101" s="3">
        <v>123</v>
      </c>
    </row>
    <row r="102" spans="1:7" ht="15" x14ac:dyDescent="0.4">
      <c r="A102" s="86" t="s">
        <v>33</v>
      </c>
      <c r="B102" s="86" t="s">
        <v>34</v>
      </c>
      <c r="C102" s="86" t="s">
        <v>35</v>
      </c>
      <c r="D102" s="86" t="s">
        <v>36</v>
      </c>
      <c r="E102" s="86" t="s">
        <v>37</v>
      </c>
      <c r="F102" s="3" t="s">
        <v>38</v>
      </c>
      <c r="G102" s="3">
        <v>100</v>
      </c>
    </row>
    <row r="103" spans="1:7" ht="15" x14ac:dyDescent="0.4">
      <c r="A103" s="87"/>
      <c r="B103" s="87"/>
      <c r="C103" s="87"/>
      <c r="D103" s="87"/>
      <c r="E103" s="87"/>
      <c r="F103" s="3" t="s">
        <v>39</v>
      </c>
      <c r="G103" s="3">
        <v>100</v>
      </c>
    </row>
    <row r="104" spans="1:7" ht="15" x14ac:dyDescent="0.4">
      <c r="A104" s="87"/>
      <c r="B104" s="87"/>
      <c r="C104" s="87"/>
      <c r="D104" s="87"/>
      <c r="E104" s="87"/>
      <c r="F104" s="3" t="s">
        <v>40</v>
      </c>
      <c r="G104" s="3">
        <v>100</v>
      </c>
    </row>
    <row r="105" spans="1:7" ht="15" x14ac:dyDescent="0.4">
      <c r="A105" s="88"/>
      <c r="B105" s="88"/>
      <c r="C105" s="88"/>
      <c r="D105" s="88"/>
      <c r="E105" s="88"/>
      <c r="F105" s="3" t="s">
        <v>41</v>
      </c>
      <c r="G105" s="3">
        <v>100</v>
      </c>
    </row>
    <row r="106" spans="1:7" ht="45" customHeight="1" x14ac:dyDescent="0.4">
      <c r="A106" s="5"/>
      <c r="B106" s="97" t="s">
        <v>557</v>
      </c>
      <c r="C106" s="97" t="s">
        <v>569</v>
      </c>
      <c r="D106" s="97" t="s">
        <v>48</v>
      </c>
      <c r="E106" s="97" t="s">
        <v>53</v>
      </c>
      <c r="F106" s="3" t="s">
        <v>45</v>
      </c>
      <c r="G106" s="3">
        <v>117.14</v>
      </c>
    </row>
    <row r="107" spans="1:7" ht="42" x14ac:dyDescent="0.4">
      <c r="A107" s="6" t="s">
        <v>570</v>
      </c>
      <c r="B107" s="98"/>
      <c r="C107" s="98"/>
      <c r="D107" s="98"/>
      <c r="E107" s="98"/>
      <c r="F107" s="3" t="s">
        <v>47</v>
      </c>
      <c r="G107" s="3">
        <v>117.14</v>
      </c>
    </row>
    <row r="108" spans="1:7" ht="15" x14ac:dyDescent="0.4">
      <c r="A108" s="86" t="s">
        <v>33</v>
      </c>
      <c r="B108" s="86" t="s">
        <v>34</v>
      </c>
      <c r="C108" s="86" t="s">
        <v>35</v>
      </c>
      <c r="D108" s="86" t="s">
        <v>36</v>
      </c>
      <c r="E108" s="86" t="s">
        <v>37</v>
      </c>
      <c r="F108" s="3" t="s">
        <v>38</v>
      </c>
      <c r="G108" s="3">
        <v>100</v>
      </c>
    </row>
    <row r="109" spans="1:7" ht="15" x14ac:dyDescent="0.4">
      <c r="A109" s="87"/>
      <c r="B109" s="87"/>
      <c r="C109" s="87"/>
      <c r="D109" s="87"/>
      <c r="E109" s="87"/>
      <c r="F109" s="3" t="s">
        <v>39</v>
      </c>
      <c r="G109" s="3">
        <v>100</v>
      </c>
    </row>
    <row r="110" spans="1:7" ht="15" x14ac:dyDescent="0.4">
      <c r="A110" s="87"/>
      <c r="B110" s="87"/>
      <c r="C110" s="87"/>
      <c r="D110" s="87"/>
      <c r="E110" s="87"/>
      <c r="F110" s="3" t="s">
        <v>40</v>
      </c>
      <c r="G110" s="3">
        <v>100</v>
      </c>
    </row>
    <row r="111" spans="1:7" ht="15" x14ac:dyDescent="0.4">
      <c r="A111" s="88"/>
      <c r="B111" s="88"/>
      <c r="C111" s="88"/>
      <c r="D111" s="88"/>
      <c r="E111" s="88"/>
      <c r="F111" s="3" t="s">
        <v>41</v>
      </c>
      <c r="G111" s="3">
        <v>100</v>
      </c>
    </row>
    <row r="112" spans="1:7" ht="45" customHeight="1" x14ac:dyDescent="0.4">
      <c r="A112" s="5"/>
      <c r="B112" s="97" t="s">
        <v>571</v>
      </c>
      <c r="C112" s="97" t="s">
        <v>572</v>
      </c>
      <c r="D112" s="97" t="s">
        <v>573</v>
      </c>
      <c r="E112" s="97" t="s">
        <v>53</v>
      </c>
      <c r="F112" s="3" t="s">
        <v>45</v>
      </c>
      <c r="G112" s="3">
        <v>170.4</v>
      </c>
    </row>
    <row r="113" spans="1:7" ht="28" x14ac:dyDescent="0.4">
      <c r="A113" s="6" t="s">
        <v>574</v>
      </c>
      <c r="B113" s="98"/>
      <c r="C113" s="98"/>
      <c r="D113" s="98"/>
      <c r="E113" s="98"/>
      <c r="F113" s="3" t="s">
        <v>47</v>
      </c>
      <c r="G113" s="3">
        <v>170.4</v>
      </c>
    </row>
    <row r="114" spans="1:7" ht="15" x14ac:dyDescent="0.4">
      <c r="A114" s="68" t="s">
        <v>54</v>
      </c>
      <c r="B114" s="69"/>
      <c r="C114" s="69"/>
      <c r="D114" s="69"/>
      <c r="E114" s="69"/>
      <c r="F114" s="69"/>
      <c r="G114" s="70"/>
    </row>
    <row r="115" spans="1:7" ht="15" x14ac:dyDescent="0.4">
      <c r="A115" s="99" t="s">
        <v>538</v>
      </c>
      <c r="B115" s="100"/>
      <c r="C115" s="100"/>
      <c r="D115" s="100"/>
      <c r="E115" s="100"/>
      <c r="F115" s="100"/>
      <c r="G115" s="101"/>
    </row>
    <row r="116" spans="1:7" ht="40" customHeight="1" x14ac:dyDescent="0.4">
      <c r="A116" s="7" t="s">
        <v>55</v>
      </c>
      <c r="B116" s="83" t="s">
        <v>575</v>
      </c>
      <c r="C116" s="84"/>
      <c r="D116" s="84"/>
      <c r="E116" s="84"/>
      <c r="F116" s="84"/>
      <c r="G116" s="85"/>
    </row>
    <row r="117" spans="1:7" ht="40" customHeight="1" x14ac:dyDescent="0.4">
      <c r="A117" s="7" t="s">
        <v>57</v>
      </c>
      <c r="B117" s="83" t="s">
        <v>576</v>
      </c>
      <c r="C117" s="84"/>
      <c r="D117" s="84"/>
      <c r="E117" s="84"/>
      <c r="F117" s="84"/>
      <c r="G117" s="85"/>
    </row>
    <row r="118" spans="1:7" ht="40" customHeight="1" x14ac:dyDescent="0.4">
      <c r="A118" s="7" t="s">
        <v>58</v>
      </c>
      <c r="B118" s="102" t="s">
        <v>59</v>
      </c>
      <c r="C118" s="103"/>
      <c r="D118" s="103"/>
      <c r="E118" s="103"/>
      <c r="F118" s="103"/>
      <c r="G118" s="104"/>
    </row>
    <row r="119" spans="1:7" ht="15" x14ac:dyDescent="0.4">
      <c r="A119" s="99" t="s">
        <v>490</v>
      </c>
      <c r="B119" s="100"/>
      <c r="C119" s="100"/>
      <c r="D119" s="100"/>
      <c r="E119" s="100"/>
      <c r="F119" s="100"/>
      <c r="G119" s="101"/>
    </row>
    <row r="120" spans="1:7" ht="40" customHeight="1" x14ac:dyDescent="0.4">
      <c r="A120" s="7" t="s">
        <v>55</v>
      </c>
      <c r="B120" s="83" t="s">
        <v>517</v>
      </c>
      <c r="C120" s="84"/>
      <c r="D120" s="84"/>
      <c r="E120" s="84"/>
      <c r="F120" s="84"/>
      <c r="G120" s="85"/>
    </row>
    <row r="121" spans="1:7" ht="15" x14ac:dyDescent="0.4">
      <c r="A121" s="7" t="s">
        <v>57</v>
      </c>
      <c r="B121" s="83"/>
      <c r="C121" s="84"/>
      <c r="D121" s="84"/>
      <c r="E121" s="84"/>
      <c r="F121" s="84"/>
      <c r="G121" s="85"/>
    </row>
    <row r="122" spans="1:7" ht="40" customHeight="1" x14ac:dyDescent="0.4">
      <c r="A122" s="7" t="s">
        <v>58</v>
      </c>
      <c r="B122" s="102" t="s">
        <v>59</v>
      </c>
      <c r="C122" s="103"/>
      <c r="D122" s="103"/>
      <c r="E122" s="103"/>
      <c r="F122" s="103"/>
      <c r="G122" s="104"/>
    </row>
    <row r="123" spans="1:7" ht="15" x14ac:dyDescent="0.4">
      <c r="A123" s="99" t="s">
        <v>541</v>
      </c>
      <c r="B123" s="100"/>
      <c r="C123" s="100"/>
      <c r="D123" s="100"/>
      <c r="E123" s="100"/>
      <c r="F123" s="100"/>
      <c r="G123" s="101"/>
    </row>
    <row r="124" spans="1:7" ht="40" customHeight="1" x14ac:dyDescent="0.4">
      <c r="A124" s="7" t="s">
        <v>55</v>
      </c>
      <c r="B124" s="83" t="s">
        <v>577</v>
      </c>
      <c r="C124" s="84"/>
      <c r="D124" s="84"/>
      <c r="E124" s="84"/>
      <c r="F124" s="84"/>
      <c r="G124" s="85"/>
    </row>
    <row r="125" spans="1:7" ht="40" customHeight="1" x14ac:dyDescent="0.4">
      <c r="A125" s="7" t="s">
        <v>57</v>
      </c>
      <c r="B125" s="83" t="s">
        <v>578</v>
      </c>
      <c r="C125" s="84"/>
      <c r="D125" s="84"/>
      <c r="E125" s="84"/>
      <c r="F125" s="84"/>
      <c r="G125" s="85"/>
    </row>
    <row r="126" spans="1:7" ht="40" customHeight="1" x14ac:dyDescent="0.4">
      <c r="A126" s="7" t="s">
        <v>58</v>
      </c>
      <c r="B126" s="102" t="s">
        <v>59</v>
      </c>
      <c r="C126" s="103"/>
      <c r="D126" s="103"/>
      <c r="E126" s="103"/>
      <c r="F126" s="103"/>
      <c r="G126" s="104"/>
    </row>
    <row r="127" spans="1:7" ht="15" x14ac:dyDescent="0.4">
      <c r="A127" s="99" t="s">
        <v>544</v>
      </c>
      <c r="B127" s="100"/>
      <c r="C127" s="100"/>
      <c r="D127" s="100"/>
      <c r="E127" s="100"/>
      <c r="F127" s="100"/>
      <c r="G127" s="101"/>
    </row>
    <row r="128" spans="1:7" ht="40" customHeight="1" x14ac:dyDescent="0.4">
      <c r="A128" s="7" t="s">
        <v>55</v>
      </c>
      <c r="B128" s="83" t="s">
        <v>579</v>
      </c>
      <c r="C128" s="84"/>
      <c r="D128" s="84"/>
      <c r="E128" s="84"/>
      <c r="F128" s="84"/>
      <c r="G128" s="85"/>
    </row>
    <row r="129" spans="1:7" ht="40" customHeight="1" x14ac:dyDescent="0.4">
      <c r="A129" s="7" t="s">
        <v>57</v>
      </c>
      <c r="B129" s="83" t="s">
        <v>580</v>
      </c>
      <c r="C129" s="84"/>
      <c r="D129" s="84"/>
      <c r="E129" s="84"/>
      <c r="F129" s="84"/>
      <c r="G129" s="85"/>
    </row>
    <row r="130" spans="1:7" ht="40" customHeight="1" x14ac:dyDescent="0.4">
      <c r="A130" s="7" t="s">
        <v>58</v>
      </c>
      <c r="B130" s="102" t="s">
        <v>59</v>
      </c>
      <c r="C130" s="103"/>
      <c r="D130" s="103"/>
      <c r="E130" s="103"/>
      <c r="F130" s="103"/>
      <c r="G130" s="104"/>
    </row>
    <row r="131" spans="1:7" ht="15" x14ac:dyDescent="0.4">
      <c r="A131" s="99" t="s">
        <v>547</v>
      </c>
      <c r="B131" s="100"/>
      <c r="C131" s="100"/>
      <c r="D131" s="100"/>
      <c r="E131" s="100"/>
      <c r="F131" s="100"/>
      <c r="G131" s="101"/>
    </row>
    <row r="132" spans="1:7" ht="40" customHeight="1" x14ac:dyDescent="0.4">
      <c r="A132" s="7" t="s">
        <v>55</v>
      </c>
      <c r="B132" s="83" t="s">
        <v>581</v>
      </c>
      <c r="C132" s="84"/>
      <c r="D132" s="84"/>
      <c r="E132" s="84"/>
      <c r="F132" s="84"/>
      <c r="G132" s="85"/>
    </row>
    <row r="133" spans="1:7" ht="40" customHeight="1" x14ac:dyDescent="0.4">
      <c r="A133" s="7" t="s">
        <v>57</v>
      </c>
      <c r="B133" s="83" t="s">
        <v>582</v>
      </c>
      <c r="C133" s="84"/>
      <c r="D133" s="84"/>
      <c r="E133" s="84"/>
      <c r="F133" s="84"/>
      <c r="G133" s="85"/>
    </row>
    <row r="134" spans="1:7" ht="40" customHeight="1" x14ac:dyDescent="0.4">
      <c r="A134" s="7" t="s">
        <v>58</v>
      </c>
      <c r="B134" s="102" t="s">
        <v>59</v>
      </c>
      <c r="C134" s="103"/>
      <c r="D134" s="103"/>
      <c r="E134" s="103"/>
      <c r="F134" s="103"/>
      <c r="G134" s="104"/>
    </row>
    <row r="135" spans="1:7" ht="15" x14ac:dyDescent="0.4">
      <c r="A135" s="99" t="s">
        <v>550</v>
      </c>
      <c r="B135" s="100"/>
      <c r="C135" s="100"/>
      <c r="D135" s="100"/>
      <c r="E135" s="100"/>
      <c r="F135" s="100"/>
      <c r="G135" s="101"/>
    </row>
    <row r="136" spans="1:7" ht="40" customHeight="1" x14ac:dyDescent="0.4">
      <c r="A136" s="7" t="s">
        <v>55</v>
      </c>
      <c r="B136" s="83" t="s">
        <v>583</v>
      </c>
      <c r="C136" s="84"/>
      <c r="D136" s="84"/>
      <c r="E136" s="84"/>
      <c r="F136" s="84"/>
      <c r="G136" s="85"/>
    </row>
    <row r="137" spans="1:7" ht="40" customHeight="1" x14ac:dyDescent="0.4">
      <c r="A137" s="7" t="s">
        <v>57</v>
      </c>
      <c r="B137" s="83" t="s">
        <v>584</v>
      </c>
      <c r="C137" s="84"/>
      <c r="D137" s="84"/>
      <c r="E137" s="84"/>
      <c r="F137" s="84"/>
      <c r="G137" s="85"/>
    </row>
    <row r="138" spans="1:7" ht="40" customHeight="1" x14ac:dyDescent="0.4">
      <c r="A138" s="7" t="s">
        <v>58</v>
      </c>
      <c r="B138" s="102" t="s">
        <v>59</v>
      </c>
      <c r="C138" s="103"/>
      <c r="D138" s="103"/>
      <c r="E138" s="103"/>
      <c r="F138" s="103"/>
      <c r="G138" s="104"/>
    </row>
    <row r="139" spans="1:7" ht="15" x14ac:dyDescent="0.4">
      <c r="A139" s="99" t="s">
        <v>553</v>
      </c>
      <c r="B139" s="100"/>
      <c r="C139" s="100"/>
      <c r="D139" s="100"/>
      <c r="E139" s="100"/>
      <c r="F139" s="100"/>
      <c r="G139" s="101"/>
    </row>
    <row r="140" spans="1:7" ht="40" customHeight="1" x14ac:dyDescent="0.4">
      <c r="A140" s="7" t="s">
        <v>55</v>
      </c>
      <c r="B140" s="83" t="s">
        <v>585</v>
      </c>
      <c r="C140" s="84"/>
      <c r="D140" s="84"/>
      <c r="E140" s="84"/>
      <c r="F140" s="84"/>
      <c r="G140" s="85"/>
    </row>
    <row r="141" spans="1:7" ht="40" customHeight="1" x14ac:dyDescent="0.4">
      <c r="A141" s="7" t="s">
        <v>57</v>
      </c>
      <c r="B141" s="83" t="s">
        <v>586</v>
      </c>
      <c r="C141" s="84"/>
      <c r="D141" s="84"/>
      <c r="E141" s="84"/>
      <c r="F141" s="84"/>
      <c r="G141" s="85"/>
    </row>
    <row r="142" spans="1:7" ht="40" customHeight="1" x14ac:dyDescent="0.4">
      <c r="A142" s="7" t="s">
        <v>58</v>
      </c>
      <c r="B142" s="102" t="s">
        <v>59</v>
      </c>
      <c r="C142" s="103"/>
      <c r="D142" s="103"/>
      <c r="E142" s="103"/>
      <c r="F142" s="103"/>
      <c r="G142" s="104"/>
    </row>
    <row r="143" spans="1:7" ht="15" x14ac:dyDescent="0.4">
      <c r="A143" s="99" t="s">
        <v>556</v>
      </c>
      <c r="B143" s="100"/>
      <c r="C143" s="100"/>
      <c r="D143" s="100"/>
      <c r="E143" s="100"/>
      <c r="F143" s="100"/>
      <c r="G143" s="101"/>
    </row>
    <row r="144" spans="1:7" ht="40" customHeight="1" x14ac:dyDescent="0.4">
      <c r="A144" s="7" t="s">
        <v>55</v>
      </c>
      <c r="B144" s="83" t="s">
        <v>587</v>
      </c>
      <c r="C144" s="84"/>
      <c r="D144" s="84"/>
      <c r="E144" s="84"/>
      <c r="F144" s="84"/>
      <c r="G144" s="85"/>
    </row>
    <row r="145" spans="1:7" ht="40" customHeight="1" x14ac:dyDescent="0.4">
      <c r="A145" s="7" t="s">
        <v>57</v>
      </c>
      <c r="B145" s="83" t="s">
        <v>588</v>
      </c>
      <c r="C145" s="84"/>
      <c r="D145" s="84"/>
      <c r="E145" s="84"/>
      <c r="F145" s="84"/>
      <c r="G145" s="85"/>
    </row>
    <row r="146" spans="1:7" ht="40" customHeight="1" x14ac:dyDescent="0.4">
      <c r="A146" s="7" t="s">
        <v>58</v>
      </c>
      <c r="B146" s="102" t="s">
        <v>59</v>
      </c>
      <c r="C146" s="103"/>
      <c r="D146" s="103"/>
      <c r="E146" s="103"/>
      <c r="F146" s="103"/>
      <c r="G146" s="104"/>
    </row>
    <row r="147" spans="1:7" ht="15" x14ac:dyDescent="0.4">
      <c r="A147" s="99" t="s">
        <v>559</v>
      </c>
      <c r="B147" s="100"/>
      <c r="C147" s="100"/>
      <c r="D147" s="100"/>
      <c r="E147" s="100"/>
      <c r="F147" s="100"/>
      <c r="G147" s="101"/>
    </row>
    <row r="148" spans="1:7" ht="40" customHeight="1" x14ac:dyDescent="0.4">
      <c r="A148" s="7" t="s">
        <v>55</v>
      </c>
      <c r="B148" s="83" t="s">
        <v>589</v>
      </c>
      <c r="C148" s="84"/>
      <c r="D148" s="84"/>
      <c r="E148" s="84"/>
      <c r="F148" s="84"/>
      <c r="G148" s="85"/>
    </row>
    <row r="149" spans="1:7" ht="40" customHeight="1" x14ac:dyDescent="0.4">
      <c r="A149" s="7" t="s">
        <v>57</v>
      </c>
      <c r="B149" s="83" t="s">
        <v>590</v>
      </c>
      <c r="C149" s="84"/>
      <c r="D149" s="84"/>
      <c r="E149" s="84"/>
      <c r="F149" s="84"/>
      <c r="G149" s="85"/>
    </row>
    <row r="150" spans="1:7" ht="40" customHeight="1" x14ac:dyDescent="0.4">
      <c r="A150" s="7" t="s">
        <v>58</v>
      </c>
      <c r="B150" s="102" t="s">
        <v>59</v>
      </c>
      <c r="C150" s="103"/>
      <c r="D150" s="103"/>
      <c r="E150" s="103"/>
      <c r="F150" s="103"/>
      <c r="G150" s="104"/>
    </row>
    <row r="151" spans="1:7" ht="15" x14ac:dyDescent="0.4">
      <c r="A151" s="99" t="s">
        <v>562</v>
      </c>
      <c r="B151" s="100"/>
      <c r="C151" s="100"/>
      <c r="D151" s="100"/>
      <c r="E151" s="100"/>
      <c r="F151" s="100"/>
      <c r="G151" s="101"/>
    </row>
    <row r="152" spans="1:7" ht="40" customHeight="1" x14ac:dyDescent="0.4">
      <c r="A152" s="7" t="s">
        <v>55</v>
      </c>
      <c r="B152" s="83" t="s">
        <v>591</v>
      </c>
      <c r="C152" s="84"/>
      <c r="D152" s="84"/>
      <c r="E152" s="84"/>
      <c r="F152" s="84"/>
      <c r="G152" s="85"/>
    </row>
    <row r="153" spans="1:7" ht="40" customHeight="1" x14ac:dyDescent="0.4">
      <c r="A153" s="7" t="s">
        <v>57</v>
      </c>
      <c r="B153" s="83" t="s">
        <v>592</v>
      </c>
      <c r="C153" s="84"/>
      <c r="D153" s="84"/>
      <c r="E153" s="84"/>
      <c r="F153" s="84"/>
      <c r="G153" s="85"/>
    </row>
    <row r="154" spans="1:7" ht="40" customHeight="1" x14ac:dyDescent="0.4">
      <c r="A154" s="7" t="s">
        <v>58</v>
      </c>
      <c r="B154" s="102" t="s">
        <v>59</v>
      </c>
      <c r="C154" s="103"/>
      <c r="D154" s="103"/>
      <c r="E154" s="103"/>
      <c r="F154" s="103"/>
      <c r="G154" s="104"/>
    </row>
    <row r="155" spans="1:7" ht="15" x14ac:dyDescent="0.4">
      <c r="A155" s="99" t="s">
        <v>565</v>
      </c>
      <c r="B155" s="100"/>
      <c r="C155" s="100"/>
      <c r="D155" s="100"/>
      <c r="E155" s="100"/>
      <c r="F155" s="100"/>
      <c r="G155" s="101"/>
    </row>
    <row r="156" spans="1:7" ht="40" customHeight="1" x14ac:dyDescent="0.4">
      <c r="A156" s="7" t="s">
        <v>55</v>
      </c>
      <c r="B156" s="83" t="s">
        <v>593</v>
      </c>
      <c r="C156" s="84"/>
      <c r="D156" s="84"/>
      <c r="E156" s="84"/>
      <c r="F156" s="84"/>
      <c r="G156" s="85"/>
    </row>
    <row r="157" spans="1:7" ht="40" customHeight="1" x14ac:dyDescent="0.4">
      <c r="A157" s="7" t="s">
        <v>57</v>
      </c>
      <c r="B157" s="83" t="s">
        <v>594</v>
      </c>
      <c r="C157" s="84"/>
      <c r="D157" s="84"/>
      <c r="E157" s="84"/>
      <c r="F157" s="84"/>
      <c r="G157" s="85"/>
    </row>
    <row r="158" spans="1:7" ht="40" customHeight="1" x14ac:dyDescent="0.4">
      <c r="A158" s="7" t="s">
        <v>58</v>
      </c>
      <c r="B158" s="102" t="s">
        <v>59</v>
      </c>
      <c r="C158" s="103"/>
      <c r="D158" s="103"/>
      <c r="E158" s="103"/>
      <c r="F158" s="103"/>
      <c r="G158" s="104"/>
    </row>
    <row r="159" spans="1:7" ht="15" x14ac:dyDescent="0.4">
      <c r="A159" s="99" t="s">
        <v>568</v>
      </c>
      <c r="B159" s="100"/>
      <c r="C159" s="100"/>
      <c r="D159" s="100"/>
      <c r="E159" s="100"/>
      <c r="F159" s="100"/>
      <c r="G159" s="101"/>
    </row>
    <row r="160" spans="1:7" ht="40" customHeight="1" x14ac:dyDescent="0.4">
      <c r="A160" s="7" t="s">
        <v>55</v>
      </c>
      <c r="B160" s="83" t="s">
        <v>595</v>
      </c>
      <c r="C160" s="84"/>
      <c r="D160" s="84"/>
      <c r="E160" s="84"/>
      <c r="F160" s="84"/>
      <c r="G160" s="85"/>
    </row>
    <row r="161" spans="1:7" ht="40" customHeight="1" x14ac:dyDescent="0.4">
      <c r="A161" s="7" t="s">
        <v>57</v>
      </c>
      <c r="B161" s="83" t="s">
        <v>596</v>
      </c>
      <c r="C161" s="84"/>
      <c r="D161" s="84"/>
      <c r="E161" s="84"/>
      <c r="F161" s="84"/>
      <c r="G161" s="85"/>
    </row>
    <row r="162" spans="1:7" ht="40" customHeight="1" x14ac:dyDescent="0.4">
      <c r="A162" s="7" t="s">
        <v>58</v>
      </c>
      <c r="B162" s="102" t="s">
        <v>59</v>
      </c>
      <c r="C162" s="103"/>
      <c r="D162" s="103"/>
      <c r="E162" s="103"/>
      <c r="F162" s="103"/>
      <c r="G162" s="104"/>
    </row>
    <row r="163" spans="1:7" ht="15" x14ac:dyDescent="0.4">
      <c r="A163" s="99" t="s">
        <v>570</v>
      </c>
      <c r="B163" s="100"/>
      <c r="C163" s="100"/>
      <c r="D163" s="100"/>
      <c r="E163" s="100"/>
      <c r="F163" s="100"/>
      <c r="G163" s="101"/>
    </row>
    <row r="164" spans="1:7" ht="40" customHeight="1" x14ac:dyDescent="0.4">
      <c r="A164" s="7" t="s">
        <v>55</v>
      </c>
      <c r="B164" s="83" t="s">
        <v>597</v>
      </c>
      <c r="C164" s="84"/>
      <c r="D164" s="84"/>
      <c r="E164" s="84"/>
      <c r="F164" s="84"/>
      <c r="G164" s="85"/>
    </row>
    <row r="165" spans="1:7" ht="40" customHeight="1" x14ac:dyDescent="0.4">
      <c r="A165" s="7" t="s">
        <v>57</v>
      </c>
      <c r="B165" s="83" t="s">
        <v>598</v>
      </c>
      <c r="C165" s="84"/>
      <c r="D165" s="84"/>
      <c r="E165" s="84"/>
      <c r="F165" s="84"/>
      <c r="G165" s="85"/>
    </row>
    <row r="166" spans="1:7" ht="40" customHeight="1" x14ac:dyDescent="0.4">
      <c r="A166" s="7" t="s">
        <v>58</v>
      </c>
      <c r="B166" s="102" t="s">
        <v>59</v>
      </c>
      <c r="C166" s="103"/>
      <c r="D166" s="103"/>
      <c r="E166" s="103"/>
      <c r="F166" s="103"/>
      <c r="G166" s="104"/>
    </row>
    <row r="167" spans="1:7" ht="15" x14ac:dyDescent="0.4">
      <c r="A167" s="99" t="s">
        <v>574</v>
      </c>
      <c r="B167" s="100"/>
      <c r="C167" s="100"/>
      <c r="D167" s="100"/>
      <c r="E167" s="100"/>
      <c r="F167" s="100"/>
      <c r="G167" s="101"/>
    </row>
    <row r="168" spans="1:7" ht="40" customHeight="1" x14ac:dyDescent="0.4">
      <c r="A168" s="7" t="s">
        <v>55</v>
      </c>
      <c r="B168" s="83" t="s">
        <v>599</v>
      </c>
      <c r="C168" s="84"/>
      <c r="D168" s="84"/>
      <c r="E168" s="84"/>
      <c r="F168" s="84"/>
      <c r="G168" s="85"/>
    </row>
    <row r="169" spans="1:7" ht="40" customHeight="1" x14ac:dyDescent="0.4">
      <c r="A169" s="7" t="s">
        <v>57</v>
      </c>
      <c r="B169" s="83" t="s">
        <v>600</v>
      </c>
      <c r="C169" s="84"/>
      <c r="D169" s="84"/>
      <c r="E169" s="84"/>
      <c r="F169" s="84"/>
      <c r="G169" s="85"/>
    </row>
    <row r="170" spans="1:7" ht="40" customHeight="1" x14ac:dyDescent="0.4">
      <c r="A170" s="7" t="s">
        <v>58</v>
      </c>
      <c r="B170" s="102" t="s">
        <v>59</v>
      </c>
      <c r="C170" s="103"/>
      <c r="D170" s="103"/>
      <c r="E170" s="103"/>
      <c r="F170" s="103"/>
      <c r="G170" s="104"/>
    </row>
    <row r="171" spans="1:7" x14ac:dyDescent="0.35">
      <c r="A171" s="71"/>
      <c r="B171" s="108"/>
      <c r="C171" s="108"/>
      <c r="D171" s="108"/>
      <c r="E171" s="108"/>
      <c r="F171" s="108"/>
      <c r="G171" s="72"/>
    </row>
    <row r="172" spans="1:7" ht="15" x14ac:dyDescent="0.4">
      <c r="A172" s="68" t="s">
        <v>60</v>
      </c>
      <c r="B172" s="69"/>
      <c r="C172" s="69"/>
      <c r="D172" s="69"/>
      <c r="E172" s="69"/>
      <c r="F172" s="69"/>
      <c r="G172" s="70"/>
    </row>
    <row r="173" spans="1:7" ht="15" x14ac:dyDescent="0.4">
      <c r="A173" s="99" t="s">
        <v>538</v>
      </c>
      <c r="B173" s="100"/>
      <c r="C173" s="100"/>
      <c r="D173" s="100"/>
      <c r="E173" s="100"/>
      <c r="F173" s="100"/>
      <c r="G173" s="101"/>
    </row>
    <row r="174" spans="1:7" ht="15" x14ac:dyDescent="0.4">
      <c r="A174" s="7" t="s">
        <v>61</v>
      </c>
      <c r="B174" s="105"/>
      <c r="C174" s="106"/>
      <c r="D174" s="106"/>
      <c r="E174" s="106"/>
      <c r="F174" s="106"/>
      <c r="G174" s="107"/>
    </row>
    <row r="175" spans="1:7" ht="15" x14ac:dyDescent="0.4">
      <c r="A175" s="7" t="s">
        <v>62</v>
      </c>
      <c r="B175" s="105"/>
      <c r="C175" s="106"/>
      <c r="D175" s="106"/>
      <c r="E175" s="106"/>
      <c r="F175" s="106"/>
      <c r="G175" s="107"/>
    </row>
    <row r="176" spans="1:7" ht="15" x14ac:dyDescent="0.4">
      <c r="A176" s="7" t="s">
        <v>63</v>
      </c>
      <c r="B176" s="83"/>
      <c r="C176" s="84"/>
      <c r="D176" s="84"/>
      <c r="E176" s="84"/>
      <c r="F176" s="84"/>
      <c r="G176" s="85"/>
    </row>
    <row r="177" spans="1:7" ht="15" x14ac:dyDescent="0.4">
      <c r="A177" s="99" t="s">
        <v>490</v>
      </c>
      <c r="B177" s="100"/>
      <c r="C177" s="100"/>
      <c r="D177" s="100"/>
      <c r="E177" s="100"/>
      <c r="F177" s="100"/>
      <c r="G177" s="101"/>
    </row>
    <row r="178" spans="1:7" ht="15" x14ac:dyDescent="0.4">
      <c r="A178" s="7" t="s">
        <v>61</v>
      </c>
      <c r="B178" s="105"/>
      <c r="C178" s="106"/>
      <c r="D178" s="106"/>
      <c r="E178" s="106"/>
      <c r="F178" s="106"/>
      <c r="G178" s="107"/>
    </row>
    <row r="179" spans="1:7" ht="15" x14ac:dyDescent="0.4">
      <c r="A179" s="7" t="s">
        <v>62</v>
      </c>
      <c r="B179" s="105"/>
      <c r="C179" s="106"/>
      <c r="D179" s="106"/>
      <c r="E179" s="106"/>
      <c r="F179" s="106"/>
      <c r="G179" s="107"/>
    </row>
    <row r="180" spans="1:7" ht="15" x14ac:dyDescent="0.4">
      <c r="A180" s="7" t="s">
        <v>63</v>
      </c>
      <c r="B180" s="83"/>
      <c r="C180" s="84"/>
      <c r="D180" s="84"/>
      <c r="E180" s="84"/>
      <c r="F180" s="84"/>
      <c r="G180" s="85"/>
    </row>
    <row r="181" spans="1:7" ht="15" x14ac:dyDescent="0.4">
      <c r="A181" s="99" t="s">
        <v>541</v>
      </c>
      <c r="B181" s="100"/>
      <c r="C181" s="100"/>
      <c r="D181" s="100"/>
      <c r="E181" s="100"/>
      <c r="F181" s="100"/>
      <c r="G181" s="101"/>
    </row>
    <row r="182" spans="1:7" ht="15" x14ac:dyDescent="0.4">
      <c r="A182" s="7" t="s">
        <v>61</v>
      </c>
      <c r="B182" s="105"/>
      <c r="C182" s="106"/>
      <c r="D182" s="106"/>
      <c r="E182" s="106"/>
      <c r="F182" s="106"/>
      <c r="G182" s="107"/>
    </row>
    <row r="183" spans="1:7" ht="15" x14ac:dyDescent="0.4">
      <c r="A183" s="7" t="s">
        <v>62</v>
      </c>
      <c r="B183" s="105"/>
      <c r="C183" s="106"/>
      <c r="D183" s="106"/>
      <c r="E183" s="106"/>
      <c r="F183" s="106"/>
      <c r="G183" s="107"/>
    </row>
    <row r="184" spans="1:7" ht="15" x14ac:dyDescent="0.4">
      <c r="A184" s="7" t="s">
        <v>63</v>
      </c>
      <c r="B184" s="83"/>
      <c r="C184" s="84"/>
      <c r="D184" s="84"/>
      <c r="E184" s="84"/>
      <c r="F184" s="84"/>
      <c r="G184" s="85"/>
    </row>
    <row r="185" spans="1:7" ht="15" x14ac:dyDescent="0.4">
      <c r="A185" s="99" t="s">
        <v>544</v>
      </c>
      <c r="B185" s="100"/>
      <c r="C185" s="100"/>
      <c r="D185" s="100"/>
      <c r="E185" s="100"/>
      <c r="F185" s="100"/>
      <c r="G185" s="101"/>
    </row>
    <row r="186" spans="1:7" ht="15" x14ac:dyDescent="0.4">
      <c r="A186" s="7" t="s">
        <v>61</v>
      </c>
      <c r="B186" s="105"/>
      <c r="C186" s="106"/>
      <c r="D186" s="106"/>
      <c r="E186" s="106"/>
      <c r="F186" s="106"/>
      <c r="G186" s="107"/>
    </row>
    <row r="187" spans="1:7" ht="15" x14ac:dyDescent="0.4">
      <c r="A187" s="7" t="s">
        <v>62</v>
      </c>
      <c r="B187" s="105"/>
      <c r="C187" s="106"/>
      <c r="D187" s="106"/>
      <c r="E187" s="106"/>
      <c r="F187" s="106"/>
      <c r="G187" s="107"/>
    </row>
    <row r="188" spans="1:7" ht="15" x14ac:dyDescent="0.4">
      <c r="A188" s="7" t="s">
        <v>63</v>
      </c>
      <c r="B188" s="83"/>
      <c r="C188" s="84"/>
      <c r="D188" s="84"/>
      <c r="E188" s="84"/>
      <c r="F188" s="84"/>
      <c r="G188" s="85"/>
    </row>
    <row r="189" spans="1:7" ht="15" x14ac:dyDescent="0.4">
      <c r="A189" s="99" t="s">
        <v>547</v>
      </c>
      <c r="B189" s="100"/>
      <c r="C189" s="100"/>
      <c r="D189" s="100"/>
      <c r="E189" s="100"/>
      <c r="F189" s="100"/>
      <c r="G189" s="101"/>
    </row>
    <row r="190" spans="1:7" ht="15" x14ac:dyDescent="0.4">
      <c r="A190" s="7" t="s">
        <v>61</v>
      </c>
      <c r="B190" s="105"/>
      <c r="C190" s="106"/>
      <c r="D190" s="106"/>
      <c r="E190" s="106"/>
      <c r="F190" s="106"/>
      <c r="G190" s="107"/>
    </row>
    <row r="191" spans="1:7" ht="15" x14ac:dyDescent="0.4">
      <c r="A191" s="7" t="s">
        <v>62</v>
      </c>
      <c r="B191" s="105"/>
      <c r="C191" s="106"/>
      <c r="D191" s="106"/>
      <c r="E191" s="106"/>
      <c r="F191" s="106"/>
      <c r="G191" s="107"/>
    </row>
    <row r="192" spans="1:7" ht="15" x14ac:dyDescent="0.4">
      <c r="A192" s="7" t="s">
        <v>63</v>
      </c>
      <c r="B192" s="83"/>
      <c r="C192" s="84"/>
      <c r="D192" s="84"/>
      <c r="E192" s="84"/>
      <c r="F192" s="84"/>
      <c r="G192" s="85"/>
    </row>
    <row r="193" spans="1:7" ht="15" x14ac:dyDescent="0.4">
      <c r="A193" s="99" t="s">
        <v>550</v>
      </c>
      <c r="B193" s="100"/>
      <c r="C193" s="100"/>
      <c r="D193" s="100"/>
      <c r="E193" s="100"/>
      <c r="F193" s="100"/>
      <c r="G193" s="101"/>
    </row>
    <row r="194" spans="1:7" ht="15" x14ac:dyDescent="0.4">
      <c r="A194" s="7" t="s">
        <v>61</v>
      </c>
      <c r="B194" s="105"/>
      <c r="C194" s="106"/>
      <c r="D194" s="106"/>
      <c r="E194" s="106"/>
      <c r="F194" s="106"/>
      <c r="G194" s="107"/>
    </row>
    <row r="195" spans="1:7" ht="15" x14ac:dyDescent="0.4">
      <c r="A195" s="7" t="s">
        <v>62</v>
      </c>
      <c r="B195" s="105"/>
      <c r="C195" s="106"/>
      <c r="D195" s="106"/>
      <c r="E195" s="106"/>
      <c r="F195" s="106"/>
      <c r="G195" s="107"/>
    </row>
    <row r="196" spans="1:7" ht="15" x14ac:dyDescent="0.4">
      <c r="A196" s="7" t="s">
        <v>63</v>
      </c>
      <c r="B196" s="83"/>
      <c r="C196" s="84"/>
      <c r="D196" s="84"/>
      <c r="E196" s="84"/>
      <c r="F196" s="84"/>
      <c r="G196" s="85"/>
    </row>
    <row r="197" spans="1:7" ht="15" x14ac:dyDescent="0.4">
      <c r="A197" s="99" t="s">
        <v>553</v>
      </c>
      <c r="B197" s="100"/>
      <c r="C197" s="100"/>
      <c r="D197" s="100"/>
      <c r="E197" s="100"/>
      <c r="F197" s="100"/>
      <c r="G197" s="101"/>
    </row>
    <row r="198" spans="1:7" ht="15" x14ac:dyDescent="0.4">
      <c r="A198" s="7" t="s">
        <v>61</v>
      </c>
      <c r="B198" s="105"/>
      <c r="C198" s="106"/>
      <c r="D198" s="106"/>
      <c r="E198" s="106"/>
      <c r="F198" s="106"/>
      <c r="G198" s="107"/>
    </row>
    <row r="199" spans="1:7" ht="15" x14ac:dyDescent="0.4">
      <c r="A199" s="7" t="s">
        <v>62</v>
      </c>
      <c r="B199" s="105"/>
      <c r="C199" s="106"/>
      <c r="D199" s="106"/>
      <c r="E199" s="106"/>
      <c r="F199" s="106"/>
      <c r="G199" s="107"/>
    </row>
    <row r="200" spans="1:7" ht="15" x14ac:dyDescent="0.4">
      <c r="A200" s="7" t="s">
        <v>63</v>
      </c>
      <c r="B200" s="83"/>
      <c r="C200" s="84"/>
      <c r="D200" s="84"/>
      <c r="E200" s="84"/>
      <c r="F200" s="84"/>
      <c r="G200" s="85"/>
    </row>
    <row r="201" spans="1:7" ht="15" x14ac:dyDescent="0.4">
      <c r="A201" s="99" t="s">
        <v>556</v>
      </c>
      <c r="B201" s="100"/>
      <c r="C201" s="100"/>
      <c r="D201" s="100"/>
      <c r="E201" s="100"/>
      <c r="F201" s="100"/>
      <c r="G201" s="101"/>
    </row>
    <row r="202" spans="1:7" ht="15" x14ac:dyDescent="0.4">
      <c r="A202" s="7" t="s">
        <v>61</v>
      </c>
      <c r="B202" s="105"/>
      <c r="C202" s="106"/>
      <c r="D202" s="106"/>
      <c r="E202" s="106"/>
      <c r="F202" s="106"/>
      <c r="G202" s="107"/>
    </row>
    <row r="203" spans="1:7" ht="15" x14ac:dyDescent="0.4">
      <c r="A203" s="7" t="s">
        <v>62</v>
      </c>
      <c r="B203" s="105"/>
      <c r="C203" s="106"/>
      <c r="D203" s="106"/>
      <c r="E203" s="106"/>
      <c r="F203" s="106"/>
      <c r="G203" s="107"/>
    </row>
    <row r="204" spans="1:7" ht="15" x14ac:dyDescent="0.4">
      <c r="A204" s="7" t="s">
        <v>63</v>
      </c>
      <c r="B204" s="83"/>
      <c r="C204" s="84"/>
      <c r="D204" s="84"/>
      <c r="E204" s="84"/>
      <c r="F204" s="84"/>
      <c r="G204" s="85"/>
    </row>
    <row r="205" spans="1:7" ht="15" x14ac:dyDescent="0.4">
      <c r="A205" s="99" t="s">
        <v>559</v>
      </c>
      <c r="B205" s="100"/>
      <c r="C205" s="100"/>
      <c r="D205" s="100"/>
      <c r="E205" s="100"/>
      <c r="F205" s="100"/>
      <c r="G205" s="101"/>
    </row>
    <row r="206" spans="1:7" ht="15" x14ac:dyDescent="0.4">
      <c r="A206" s="7" t="s">
        <v>61</v>
      </c>
      <c r="B206" s="105"/>
      <c r="C206" s="106"/>
      <c r="D206" s="106"/>
      <c r="E206" s="106"/>
      <c r="F206" s="106"/>
      <c r="G206" s="107"/>
    </row>
    <row r="207" spans="1:7" ht="15" x14ac:dyDescent="0.4">
      <c r="A207" s="7" t="s">
        <v>62</v>
      </c>
      <c r="B207" s="105"/>
      <c r="C207" s="106"/>
      <c r="D207" s="106"/>
      <c r="E207" s="106"/>
      <c r="F207" s="106"/>
      <c r="G207" s="107"/>
    </row>
    <row r="208" spans="1:7" ht="15" x14ac:dyDescent="0.4">
      <c r="A208" s="7" t="s">
        <v>63</v>
      </c>
      <c r="B208" s="83"/>
      <c r="C208" s="84"/>
      <c r="D208" s="84"/>
      <c r="E208" s="84"/>
      <c r="F208" s="84"/>
      <c r="G208" s="85"/>
    </row>
    <row r="209" spans="1:7" ht="15" x14ac:dyDescent="0.4">
      <c r="A209" s="99" t="s">
        <v>562</v>
      </c>
      <c r="B209" s="100"/>
      <c r="C209" s="100"/>
      <c r="D209" s="100"/>
      <c r="E209" s="100"/>
      <c r="F209" s="100"/>
      <c r="G209" s="101"/>
    </row>
    <row r="210" spans="1:7" ht="15" x14ac:dyDescent="0.4">
      <c r="A210" s="7" t="s">
        <v>61</v>
      </c>
      <c r="B210" s="105"/>
      <c r="C210" s="106"/>
      <c r="D210" s="106"/>
      <c r="E210" s="106"/>
      <c r="F210" s="106"/>
      <c r="G210" s="107"/>
    </row>
    <row r="211" spans="1:7" ht="15" x14ac:dyDescent="0.4">
      <c r="A211" s="7" t="s">
        <v>62</v>
      </c>
      <c r="B211" s="105"/>
      <c r="C211" s="106"/>
      <c r="D211" s="106"/>
      <c r="E211" s="106"/>
      <c r="F211" s="106"/>
      <c r="G211" s="107"/>
    </row>
    <row r="212" spans="1:7" ht="15" x14ac:dyDescent="0.4">
      <c r="A212" s="7" t="s">
        <v>63</v>
      </c>
      <c r="B212" s="83"/>
      <c r="C212" s="84"/>
      <c r="D212" s="84"/>
      <c r="E212" s="84"/>
      <c r="F212" s="84"/>
      <c r="G212" s="85"/>
    </row>
    <row r="213" spans="1:7" ht="15" x14ac:dyDescent="0.4">
      <c r="A213" s="99" t="s">
        <v>565</v>
      </c>
      <c r="B213" s="100"/>
      <c r="C213" s="100"/>
      <c r="D213" s="100"/>
      <c r="E213" s="100"/>
      <c r="F213" s="100"/>
      <c r="G213" s="101"/>
    </row>
    <row r="214" spans="1:7" ht="15" x14ac:dyDescent="0.4">
      <c r="A214" s="7" t="s">
        <v>61</v>
      </c>
      <c r="B214" s="105"/>
      <c r="C214" s="106"/>
      <c r="D214" s="106"/>
      <c r="E214" s="106"/>
      <c r="F214" s="106"/>
      <c r="G214" s="107"/>
    </row>
    <row r="215" spans="1:7" ht="15" x14ac:dyDescent="0.4">
      <c r="A215" s="7" t="s">
        <v>62</v>
      </c>
      <c r="B215" s="105"/>
      <c r="C215" s="106"/>
      <c r="D215" s="106"/>
      <c r="E215" s="106"/>
      <c r="F215" s="106"/>
      <c r="G215" s="107"/>
    </row>
    <row r="216" spans="1:7" ht="15" x14ac:dyDescent="0.4">
      <c r="A216" s="7" t="s">
        <v>63</v>
      </c>
      <c r="B216" s="83"/>
      <c r="C216" s="84"/>
      <c r="D216" s="84"/>
      <c r="E216" s="84"/>
      <c r="F216" s="84"/>
      <c r="G216" s="85"/>
    </row>
    <row r="217" spans="1:7" ht="15" x14ac:dyDescent="0.4">
      <c r="A217" s="99" t="s">
        <v>568</v>
      </c>
      <c r="B217" s="100"/>
      <c r="C217" s="100"/>
      <c r="D217" s="100"/>
      <c r="E217" s="100"/>
      <c r="F217" s="100"/>
      <c r="G217" s="101"/>
    </row>
    <row r="218" spans="1:7" ht="15" x14ac:dyDescent="0.4">
      <c r="A218" s="7" t="s">
        <v>61</v>
      </c>
      <c r="B218" s="105"/>
      <c r="C218" s="106"/>
      <c r="D218" s="106"/>
      <c r="E218" s="106"/>
      <c r="F218" s="106"/>
      <c r="G218" s="107"/>
    </row>
    <row r="219" spans="1:7" ht="15" x14ac:dyDescent="0.4">
      <c r="A219" s="7" t="s">
        <v>62</v>
      </c>
      <c r="B219" s="105"/>
      <c r="C219" s="106"/>
      <c r="D219" s="106"/>
      <c r="E219" s="106"/>
      <c r="F219" s="106"/>
      <c r="G219" s="107"/>
    </row>
    <row r="220" spans="1:7" ht="15" x14ac:dyDescent="0.4">
      <c r="A220" s="7" t="s">
        <v>63</v>
      </c>
      <c r="B220" s="83"/>
      <c r="C220" s="84"/>
      <c r="D220" s="84"/>
      <c r="E220" s="84"/>
      <c r="F220" s="84"/>
      <c r="G220" s="85"/>
    </row>
    <row r="221" spans="1:7" ht="15" x14ac:dyDescent="0.4">
      <c r="A221" s="99" t="s">
        <v>570</v>
      </c>
      <c r="B221" s="100"/>
      <c r="C221" s="100"/>
      <c r="D221" s="100"/>
      <c r="E221" s="100"/>
      <c r="F221" s="100"/>
      <c r="G221" s="101"/>
    </row>
    <row r="222" spans="1:7" ht="15" x14ac:dyDescent="0.4">
      <c r="A222" s="7" t="s">
        <v>61</v>
      </c>
      <c r="B222" s="105"/>
      <c r="C222" s="106"/>
      <c r="D222" s="106"/>
      <c r="E222" s="106"/>
      <c r="F222" s="106"/>
      <c r="G222" s="107"/>
    </row>
    <row r="223" spans="1:7" ht="15" x14ac:dyDescent="0.4">
      <c r="A223" s="7" t="s">
        <v>62</v>
      </c>
      <c r="B223" s="105"/>
      <c r="C223" s="106"/>
      <c r="D223" s="106"/>
      <c r="E223" s="106"/>
      <c r="F223" s="106"/>
      <c r="G223" s="107"/>
    </row>
    <row r="224" spans="1:7" ht="15" x14ac:dyDescent="0.4">
      <c r="A224" s="7" t="s">
        <v>63</v>
      </c>
      <c r="B224" s="83"/>
      <c r="C224" s="84"/>
      <c r="D224" s="84"/>
      <c r="E224" s="84"/>
      <c r="F224" s="84"/>
      <c r="G224" s="85"/>
    </row>
    <row r="225" spans="1:7" ht="15" x14ac:dyDescent="0.4">
      <c r="A225" s="99" t="s">
        <v>574</v>
      </c>
      <c r="B225" s="100"/>
      <c r="C225" s="100"/>
      <c r="D225" s="100"/>
      <c r="E225" s="100"/>
      <c r="F225" s="100"/>
      <c r="G225" s="101"/>
    </row>
    <row r="226" spans="1:7" ht="15" x14ac:dyDescent="0.4">
      <c r="A226" s="7" t="s">
        <v>61</v>
      </c>
      <c r="B226" s="105"/>
      <c r="C226" s="106"/>
      <c r="D226" s="106"/>
      <c r="E226" s="106"/>
      <c r="F226" s="106"/>
      <c r="G226" s="107"/>
    </row>
    <row r="227" spans="1:7" ht="15" x14ac:dyDescent="0.4">
      <c r="A227" s="7" t="s">
        <v>62</v>
      </c>
      <c r="B227" s="105"/>
      <c r="C227" s="106"/>
      <c r="D227" s="106"/>
      <c r="E227" s="106"/>
      <c r="F227" s="106"/>
      <c r="G227" s="107"/>
    </row>
    <row r="228" spans="1:7" ht="15" x14ac:dyDescent="0.4">
      <c r="A228" s="7" t="s">
        <v>63</v>
      </c>
      <c r="B228" s="83"/>
      <c r="C228" s="84"/>
      <c r="D228" s="84"/>
      <c r="E228" s="84"/>
      <c r="F228" s="84"/>
      <c r="G228" s="85"/>
    </row>
    <row r="229" spans="1:7" x14ac:dyDescent="0.35">
      <c r="A229" s="71"/>
      <c r="B229" s="108"/>
      <c r="C229" s="108"/>
      <c r="D229" s="108"/>
      <c r="E229" s="108"/>
      <c r="F229" s="108"/>
      <c r="G229" s="72"/>
    </row>
    <row r="230" spans="1:7" ht="52.5" customHeight="1" x14ac:dyDescent="0.4">
      <c r="A230" s="112" t="s">
        <v>65</v>
      </c>
      <c r="B230" s="113"/>
      <c r="C230" s="113"/>
      <c r="D230" s="113"/>
      <c r="E230" s="113"/>
      <c r="F230" s="113"/>
      <c r="G230" s="113"/>
    </row>
  </sheetData>
  <mergeCells count="287">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horizontalCentered="1" verticalCentered="1"/>
  <pageMargins left="0.82677165354330717" right="0.59055118110236227" top="0.78740157480314965" bottom="0.78740157480314965" header="0.51181102362204722" footer="0.51181102362204722"/>
  <pageSetup scale="39" fitToHeight="0" orientation="portrait" verticalDpi="0"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vt:i4>
      </vt:variant>
    </vt:vector>
  </HeadingPairs>
  <TitlesOfParts>
    <vt:vector size="33" baseType="lpstr">
      <vt:lpstr>Ramo 12</vt:lpstr>
      <vt:lpstr>R12_B002</vt:lpstr>
      <vt:lpstr>R12_E010</vt:lpstr>
      <vt:lpstr>R12_E022</vt:lpstr>
      <vt:lpstr>R12_E023</vt:lpstr>
      <vt:lpstr>R12_E025</vt:lpstr>
      <vt:lpstr>R12_E036</vt:lpstr>
      <vt:lpstr>R12_E040</vt:lpstr>
      <vt:lpstr>R12_E041</vt:lpstr>
      <vt:lpstr>R12_G004</vt:lpstr>
      <vt:lpstr>R12_G005</vt:lpstr>
      <vt:lpstr>R12_P012</vt:lpstr>
      <vt:lpstr>R12_P013</vt:lpstr>
      <vt:lpstr>R12_P016</vt:lpstr>
      <vt:lpstr>R12_P018</vt:lpstr>
      <vt:lpstr>R12_P020</vt:lpstr>
      <vt:lpstr>R12_S039</vt:lpstr>
      <vt:lpstr>R12_S072</vt:lpstr>
      <vt:lpstr>R12_S174</vt:lpstr>
      <vt:lpstr>R12_S200</vt:lpstr>
      <vt:lpstr>R12_S201</vt:lpstr>
      <vt:lpstr>R12_S202</vt:lpstr>
      <vt:lpstr>R12_U005</vt:lpstr>
      <vt:lpstr>R12_U008</vt:lpstr>
      <vt:lpstr>R12_U009</vt:lpstr>
      <vt:lpstr>R12_U013</vt:lpstr>
      <vt:lpstr>R12_U281</vt:lpstr>
      <vt:lpstr>FID 12</vt:lpstr>
      <vt:lpstr>R12_K011</vt:lpstr>
      <vt:lpstr>R12_K025</vt:lpstr>
      <vt:lpstr>R12_M001</vt:lpstr>
      <vt:lpstr>R12_O001</vt:lpstr>
      <vt:lpstr>'Ramo 12'!Área_de_impresión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Felipe Guadalupe Morales Lopez</cp:lastModifiedBy>
  <cp:lastPrinted>2020-06-18T16:57:53Z</cp:lastPrinted>
  <dcterms:created xsi:type="dcterms:W3CDTF">2020-01-27T23:21:41Z</dcterms:created>
  <dcterms:modified xsi:type="dcterms:W3CDTF">2020-07-07T22:50:57Z</dcterms:modified>
</cp:coreProperties>
</file>